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JPK\PLIKI\"/>
    </mc:Choice>
  </mc:AlternateContent>
  <bookViews>
    <workbookView xWindow="0" yWindow="0" windowWidth="19200" windowHeight="7050"/>
  </bookViews>
  <sheets>
    <sheet name="Zapisy" sheetId="7" r:id="rId1"/>
    <sheet name="JPK_KR" sheetId="1" r:id="rId2"/>
  </sheets>
  <calcPr calcId="0"/>
  <pivotCaches>
    <pivotCache cacheId="129" r:id="rId3"/>
  </pivotCaches>
</workbook>
</file>

<file path=xl/connections.xml><?xml version="1.0" encoding="utf-8"?>
<connections xmlns="http://schemas.openxmlformats.org/spreadsheetml/2006/main">
  <connection id="1" name="JPK_KR_20180101_20180131_1278d46" type="4" refreshedVersion="0" background="1">
    <webPr xml="1" sourceData="1" url="C:\JPK_szablony_1\Uzgodnione JPK_KR\JPK_KR_20150501_20150531_101e56d5.xml" htmlTables="1" htmlFormat="all"/>
  </connection>
</connections>
</file>

<file path=xl/sharedStrings.xml><?xml version="1.0" encoding="utf-8"?>
<sst xmlns="http://schemas.openxmlformats.org/spreadsheetml/2006/main" count="3218" uniqueCount="357">
  <si>
    <t>ns1:KodFormularza</t>
  </si>
  <si>
    <t>kodSystemowy</t>
  </si>
  <si>
    <t>wersjaSchemy</t>
  </si>
  <si>
    <t>ns1:WariantFormularza</t>
  </si>
  <si>
    <t>ns1:CelZlozenia</t>
  </si>
  <si>
    <t>ns1:DataWytworzeniaJPK</t>
  </si>
  <si>
    <t>ns1:DataOd</t>
  </si>
  <si>
    <t>ns1:DataDo</t>
  </si>
  <si>
    <t>ns1:DomyslnyKodWaluty</t>
  </si>
  <si>
    <t>ns1:KodUrzedu</t>
  </si>
  <si>
    <t>ns2:NIP</t>
  </si>
  <si>
    <t>ns2:PelnaNazwa</t>
  </si>
  <si>
    <t>ns2:KodKraju</t>
  </si>
  <si>
    <t>ns2:Wojewodztwo</t>
  </si>
  <si>
    <t>ns2:Powiat</t>
  </si>
  <si>
    <t>ns2:Gmina</t>
  </si>
  <si>
    <t>ns2:Ulica</t>
  </si>
  <si>
    <t>ns2:NrDomu</t>
  </si>
  <si>
    <t>ns2:Miejscowosc</t>
  </si>
  <si>
    <t>ns2:KodPocztowy</t>
  </si>
  <si>
    <t>ns2:Poczta</t>
  </si>
  <si>
    <t>typ</t>
  </si>
  <si>
    <t>ns1:KodKonta</t>
  </si>
  <si>
    <t>ns1:OpisKonta</t>
  </si>
  <si>
    <t>ns1:TypKonta</t>
  </si>
  <si>
    <t>ns1:KodZespolu</t>
  </si>
  <si>
    <t>ns1:OpisZespolu</t>
  </si>
  <si>
    <t>ns1:KodKategorii</t>
  </si>
  <si>
    <t>ns1:OpisKategorii</t>
  </si>
  <si>
    <t>ns1:KodPodkategorii</t>
  </si>
  <si>
    <t>ns1:OpisPodkategorii</t>
  </si>
  <si>
    <t>ns1:BilansOtwarciaWinien</t>
  </si>
  <si>
    <t>ns1:BilansOtwarciaMa</t>
  </si>
  <si>
    <t>ns1:ObrotyWinien</t>
  </si>
  <si>
    <t>ns1:ObrotyMa</t>
  </si>
  <si>
    <t>ns1:ObrotyWinienNarast</t>
  </si>
  <si>
    <t>ns1:ObrotyMaNarast</t>
  </si>
  <si>
    <t>ns1:SaldoWinien</t>
  </si>
  <si>
    <t>ns1:SaldoMa</t>
  </si>
  <si>
    <t>ns1:LpZapisuDziennika</t>
  </si>
  <si>
    <t>ns1:NrZapisuDziennika</t>
  </si>
  <si>
    <t>ns1:OpisDziennika</t>
  </si>
  <si>
    <t>ns1:NrDowoduKsiegowego</t>
  </si>
  <si>
    <t>ns1:RodzajDowodu</t>
  </si>
  <si>
    <t>ns1:DataOperacji</t>
  </si>
  <si>
    <t>ns1:DataDowodu</t>
  </si>
  <si>
    <t>ns1:DataKsiegowania</t>
  </si>
  <si>
    <t>ns1:KodOperatora</t>
  </si>
  <si>
    <t>ns1:OpisOperacji</t>
  </si>
  <si>
    <t>ns1:DziennikKwotaOperacji</t>
  </si>
  <si>
    <t>ns1:LiczbaWierszyDziennika</t>
  </si>
  <si>
    <t>ns1:SumaKwotOperacji</t>
  </si>
  <si>
    <t>ns1:LpZapisu</t>
  </si>
  <si>
    <t>ns1:NrZapisu</t>
  </si>
  <si>
    <t>ns1:KodKontaWinien</t>
  </si>
  <si>
    <t>ns1:KwotaWinien</t>
  </si>
  <si>
    <t>ns1:OpisZapisuWinien</t>
  </si>
  <si>
    <t>ns1:KodKontaMa</t>
  </si>
  <si>
    <t>ns1:KwotaMa</t>
  </si>
  <si>
    <t>ns1:OpisZapisuMa</t>
  </si>
  <si>
    <t>ns1:KwotaWinienWaluta</t>
  </si>
  <si>
    <t>ns1:KodWalutyWinien</t>
  </si>
  <si>
    <t>ns1:KwotaMaWaluta</t>
  </si>
  <si>
    <t>ns1:KodWalutyMa</t>
  </si>
  <si>
    <t>ns1:LiczbaWierszyKontoZapisj</t>
  </si>
  <si>
    <t>ns1:SumaWinien</t>
  </si>
  <si>
    <t>ns1:SumaMa</t>
  </si>
  <si>
    <t>typ2</t>
  </si>
  <si>
    <t>typ3</t>
  </si>
  <si>
    <t>JPK_KR</t>
  </si>
  <si>
    <t>JPK_KR (1)</t>
  </si>
  <si>
    <t>1-0</t>
  </si>
  <si>
    <t>PLN</t>
  </si>
  <si>
    <t>PL</t>
  </si>
  <si>
    <t>mazowieckie</t>
  </si>
  <si>
    <t>BRAK</t>
  </si>
  <si>
    <t>Warszawa</t>
  </si>
  <si>
    <t>G</t>
  </si>
  <si>
    <t>490</t>
  </si>
  <si>
    <t>bilansowe</t>
  </si>
  <si>
    <t>wynikowe</t>
  </si>
  <si>
    <t>Aktywa trwałe</t>
  </si>
  <si>
    <t>Rozrachunki i roszczenia</t>
  </si>
  <si>
    <t>Koszty według rodzajów i ich rozliczenie</t>
  </si>
  <si>
    <t>Koszty według typów działalności i ich rozliczenie</t>
  </si>
  <si>
    <t>Przychody i koszty związane z ich osiąganiem</t>
  </si>
  <si>
    <t>Środki trwałe</t>
  </si>
  <si>
    <t>Amortyzacja</t>
  </si>
  <si>
    <t>Wynagrodzenia</t>
  </si>
  <si>
    <t>200</t>
  </si>
  <si>
    <t>2-2</t>
  </si>
  <si>
    <t>1</t>
  </si>
  <si>
    <t>3</t>
  </si>
  <si>
    <t>4</t>
  </si>
  <si>
    <t>2</t>
  </si>
  <si>
    <t>5</t>
  </si>
  <si>
    <t>Faktura VAT zakup</t>
  </si>
  <si>
    <t>Dokument prosty</t>
  </si>
  <si>
    <t>Faktura VAT sprzedaż</t>
  </si>
  <si>
    <t>-</t>
  </si>
  <si>
    <t>(puste)</t>
  </si>
  <si>
    <t>Suma końcowa</t>
  </si>
  <si>
    <t>Firma Demonstracyjna</t>
  </si>
  <si>
    <t>Wola</t>
  </si>
  <si>
    <t>Mokra</t>
  </si>
  <si>
    <t>00-528</t>
  </si>
  <si>
    <t>010-1</t>
  </si>
  <si>
    <t>010-3</t>
  </si>
  <si>
    <t>010-4</t>
  </si>
  <si>
    <t>070-1</t>
  </si>
  <si>
    <t>070-3</t>
  </si>
  <si>
    <t>070-4</t>
  </si>
  <si>
    <t>075-3</t>
  </si>
  <si>
    <t>201-2-1-2</t>
  </si>
  <si>
    <t>201-2-1-3</t>
  </si>
  <si>
    <t>201-2-1-4</t>
  </si>
  <si>
    <t>201-2-1-11</t>
  </si>
  <si>
    <t>201-2-1-18</t>
  </si>
  <si>
    <t>201-2-1-20</t>
  </si>
  <si>
    <t>201-2-1-24</t>
  </si>
  <si>
    <t>201-2-1-26</t>
  </si>
  <si>
    <t>201-2-1-30</t>
  </si>
  <si>
    <t>202-2-1-2</t>
  </si>
  <si>
    <t>202-2-1-3</t>
  </si>
  <si>
    <t>202-2-1-4</t>
  </si>
  <si>
    <t>202-2-1-9</t>
  </si>
  <si>
    <t>202-2-1-10</t>
  </si>
  <si>
    <t>202-2-1-12</t>
  </si>
  <si>
    <t>202-2-1-17</t>
  </si>
  <si>
    <t>202-2-1-24</t>
  </si>
  <si>
    <t>202-2-1-28</t>
  </si>
  <si>
    <t>203-2-1-11</t>
  </si>
  <si>
    <t>204-2-1-27</t>
  </si>
  <si>
    <t>220-2-1</t>
  </si>
  <si>
    <t>220-3-1</t>
  </si>
  <si>
    <t>220-3-2</t>
  </si>
  <si>
    <t>220-3-3</t>
  </si>
  <si>
    <t>221-1</t>
  </si>
  <si>
    <t>221-2</t>
  </si>
  <si>
    <t>221-4</t>
  </si>
  <si>
    <t>230</t>
  </si>
  <si>
    <t>302-2-2</t>
  </si>
  <si>
    <t>330-1</t>
  </si>
  <si>
    <t>401-1-1</t>
  </si>
  <si>
    <t>405</t>
  </si>
  <si>
    <t>406-1</t>
  </si>
  <si>
    <t>406-5</t>
  </si>
  <si>
    <t>501-1</t>
  </si>
  <si>
    <t>501-2</t>
  </si>
  <si>
    <t>502-1</t>
  </si>
  <si>
    <t>502-2</t>
  </si>
  <si>
    <t>550-1</t>
  </si>
  <si>
    <t>550-2</t>
  </si>
  <si>
    <t>731-2</t>
  </si>
  <si>
    <t>741-2</t>
  </si>
  <si>
    <t>756</t>
  </si>
  <si>
    <t>759</t>
  </si>
  <si>
    <t>761-1</t>
  </si>
  <si>
    <t>Środki trwałe/Grunty i prawa użytkowania wieczystego gruntów</t>
  </si>
  <si>
    <t>Środki trwałe/Urządzenia techniczne i maszyny</t>
  </si>
  <si>
    <t>Środki trwałe/Środki transportu</t>
  </si>
  <si>
    <t>Umorzenie środków trwałych/Prawa użytkowania wieczystego gruntów</t>
  </si>
  <si>
    <t>Umorzenie środków trwałych/Urządzenia techniczne i maszyny</t>
  </si>
  <si>
    <t>Umorzenie środków trwałych/Środki transportu</t>
  </si>
  <si>
    <t>Umorzenie wartości niematerialnych i prawnych/Inne wartości niematerialne i prawne</t>
  </si>
  <si>
    <t>Rozrachunki bieżące, nieterminowe</t>
  </si>
  <si>
    <t>Rozrachunki krajowe z odbiorcami z tytułu dostaw i usług/Rozrachunki należności od pozostałych jednostek/Należności od pozostałych jednostek płatne do 12 miesięcy/AGD Adam</t>
  </si>
  <si>
    <t>Rozrachunki krajowe z odbiorcami z tytułu dostaw i usług/Rozrachunki należności od pozostałych jednostek/Należności od pozostałych jednostek płatne do 12 miesięcy/Bank PKO SA</t>
  </si>
  <si>
    <t>Rozrachunki krajowe z odbiorcami z tytułu dostaw i usług/Rozrachunki należności od pozostałych jednostek/Należności od pozostałych jednostek płatne do 12 miesięcy/Edelweiss SA Oddział Zwierzyniec</t>
  </si>
  <si>
    <t>Rozrachunki krajowe z odbiorcami z tytułu dostaw i usług/Rozrachunki należności od pozostałych jednostek/Należności od pozostałych jednostek płatne do 12 miesięcy/Urlich von J und Sohn GmbH</t>
  </si>
  <si>
    <t>Rozrachunki krajowe z odbiorcami z tytułu dostaw i usług/Rozrachunki należności od pozostałych jednostek/Należności od pozostałych jednostek płatne do 12 miesięcy/Herr Flueck KG</t>
  </si>
  <si>
    <t>Rozrachunki krajowe z odbiorcami z tytułu dostaw i usług/Rozrachunki należności od pozostałych jednostek/Należności od pozostałych jednostek płatne do 12 miesięcy/Matrix.pl SA</t>
  </si>
  <si>
    <t>Rozrachunki krajowe z odbiorcami z tytułu dostaw i usług/Rozrachunki należności od pozostałych jednostek/Należności od pozostałych jednostek płatne do 12 miesięcy/BIZNESPARTNER.PL SA</t>
  </si>
  <si>
    <t>Rozrachunki krajowe z odbiorcami z tytułu dostaw i usług/Rozrachunki należności od pozostałych jednostek/Należności od pozostałych jednostek płatne do 12 miesięcy/Nowak Jan</t>
  </si>
  <si>
    <t>Rozrachunki krajowe z dostawcami z tytułu dostaw i usług/Rozrachunki zobowiązań wobec pozostałych jednostek/Zobowiązania wobec pozostałych jednostek płatne do 12 mies./AGD Adam</t>
  </si>
  <si>
    <t>Rozrachunki krajowe z dostawcami z tytułu dostaw i usług/Rozrachunki zobowiązań wobec pozostałych jednostek/Zobowiązania wobec pozostałych jednostek płatne do 12 mies./Bank PKO SA</t>
  </si>
  <si>
    <t>Rozrachunki krajowe z dostawcami z tytułu dostaw i usług/Rozrachunki zobowiązań wobec pozostałych jednostek/Zobowiązania wobec pozostałych jednostek płatne do 12 mies./Edelweiss SA Oddział Zwierzyniec</t>
  </si>
  <si>
    <t>Rozrachunki krajowe z dostawcami z tytułu dostaw i usług/Rozrachunki zobowiązań wobec pozostałych jednostek/Zobowiązania wobec pozostałych jednostek płatne do 12 mies./Philips UK Ltd</t>
  </si>
  <si>
    <t>Rozrachunki krajowe z dostawcami z tytułu dostaw i usług/Rozrachunki zobowiązań wobec pozostałych jednostek/Zobowiązania wobec pozostałych jednostek płatne do 12 mies./Warski sc.</t>
  </si>
  <si>
    <t>Rozrachunki krajowe z dostawcami z tytułu dostaw i usług/Rozrachunki zobowiązań wobec pozostałych jednostek/Zobowiązania wobec pozostałych jednostek płatne do 12 mies./Auto SALEon s.c.</t>
  </si>
  <si>
    <t>Rozrachunki krajowe z dostawcami z tytułu dostaw i usług/Rozrachunki zobowiązań wobec pozostałych jednostek/Zobowiązania wobec pozostałych jednostek płatne do 12 mies./TP SA</t>
  </si>
  <si>
    <t>Rozrachunki krajowe z dostawcami z tytułu dostaw i usług/Rozrachunki zobowiązań wobec pozostałych jednostek/Zobowiązania wobec pozostałych jednostek płatne do 12 mies./BIZNESPARTNER.PL SA</t>
  </si>
  <si>
    <t>Rozrachunki krajowe z dostawcami z tytułu dostaw i usług/Rozrachunki zobowiązań wobec pozostałych jednostek/Zobowiązania wobec pozostałych jednostek płatne do 12 mies./Ulrich von J und Sohn</t>
  </si>
  <si>
    <t>Rozrachunki zagranicz. z odbiorcami z tytułu dostaw i usług/Rozrachunki należności od pozostałych jednostek/Należności od pozostałych jednostek płatne do 12 miesięcy/Urlich von J und Sohn GmbH</t>
  </si>
  <si>
    <t>Rozrachunki zagranicz. z dostawcami z tytułu dostaw i usług/Rozrachunki zobowiązań wobec pozostałych jednostek/Zobowiązania wobec pozostałych jednostek płatne do 12 mies./Mechaniczeskij Optowyj</t>
  </si>
  <si>
    <t>Rozrachunki publicznoprawne/Podatek od dochodów osobistych/US Zamość</t>
  </si>
  <si>
    <t>Rozrachunki publicznoprawne/ZUS/US Zamość</t>
  </si>
  <si>
    <t>Rozrachunki publicznoprawne/ZUS/Oddzial ZUS</t>
  </si>
  <si>
    <t>Rozrachunki publicznoprawne/ZUS/UC Warszawa 1</t>
  </si>
  <si>
    <t>Rozrachunki z tytułu VAT/Rozliczenie należnego VAT</t>
  </si>
  <si>
    <t>Rozrachunki z tytułu VAT/Rozliczenie naliczonego VAT</t>
  </si>
  <si>
    <t>Rozrachunki z tytułu VAT/Korekty naliczonego VAT</t>
  </si>
  <si>
    <t>Rozrachunki z tytułu wypłat wynagrodzeń</t>
  </si>
  <si>
    <t>Rozliczenie zakupu towarów/Zakupy od jednostek powiązanych/Towary w drodze</t>
  </si>
  <si>
    <t>Towary/Pierwszy MG</t>
  </si>
  <si>
    <t>Amortyzacja/Amortyzacja środków trwałych/Amortyzacja śr. tw. stanowiąca koszty uzyskania przychodu</t>
  </si>
  <si>
    <t>Ubezpieczenia społeczne i inne świadczenia/Składki na ZUS, fundusze pracy oraz gwarant. świadczeń prac</t>
  </si>
  <si>
    <t>Ubezpieczenia społeczne i inne świadczenia/Ubezpieczenia pracowników</t>
  </si>
  <si>
    <t>Rozliczenie kosztów zespołu 4</t>
  </si>
  <si>
    <t>K_Koszty działalności podstawowej/Wynagrodzenia z narzutami</t>
  </si>
  <si>
    <t>K_Koszty działalności podstawowej/Amortyzacja NKUP</t>
  </si>
  <si>
    <t>K_Koszty wydziałowe działalności podstawowej/Wynagrodzenia z narzutami</t>
  </si>
  <si>
    <t>K_Koszty wydziałowe działalności podstawowej/Amortyzacja NKUP</t>
  </si>
  <si>
    <t>K_Koszty zarządu/Wynagrodzenia z narzutami</t>
  </si>
  <si>
    <t>K_Koszty zarządu/Amortyzacja NKUP</t>
  </si>
  <si>
    <t>P_Sprzedaż towarów/Sprzedaż do pozostałych jednostek</t>
  </si>
  <si>
    <t>K_Wartość sprzedanych towarów/Wartość sprzedaży do pozostałych jednostek</t>
  </si>
  <si>
    <t>P_Pozostałe przychody finansowe</t>
  </si>
  <si>
    <t>K_Pozostałe koszty finansowe</t>
  </si>
  <si>
    <t>K_Sprzedaż składników niefinansowych aktywów trwałych/Przychody ze sprzedaży składników aktywów trwałych</t>
  </si>
  <si>
    <t>Materiały i towary</t>
  </si>
  <si>
    <t>Umorzenie środków trwałych</t>
  </si>
  <si>
    <t>Umorzenie wartości niematerialnych i prawnych</t>
  </si>
  <si>
    <t>Rozrachunki krajowe z odbiorcami z tytułu dostaw i usług</t>
  </si>
  <si>
    <t>Rozrachunki krajowe z dostawcami z tytułu dostaw i usług</t>
  </si>
  <si>
    <t>Rozrachunki zagranicz. z odbiorcami z tytułu dostaw i usług</t>
  </si>
  <si>
    <t>Rozrachunki zagranicz. z dostawcami z tytułu dostaw i usług</t>
  </si>
  <si>
    <t>Rozrachunki publicznoprawne</t>
  </si>
  <si>
    <t>Rozrachunki z tytułu VAT</t>
  </si>
  <si>
    <t>Rozliczenie zakupu towarów</t>
  </si>
  <si>
    <t>Towary</t>
  </si>
  <si>
    <t>Ubezpieczenia społeczne i inne świadczenia</t>
  </si>
  <si>
    <t>K_Koszty działalności podstawowej</t>
  </si>
  <si>
    <t>K_Koszty wydziałowe działalności podstawowej</t>
  </si>
  <si>
    <t>K_Koszty zarządu</t>
  </si>
  <si>
    <t>P_Sprzedaż towarów</t>
  </si>
  <si>
    <t>K_Wartość sprzedanych towarów</t>
  </si>
  <si>
    <t>K_Sprzedaż składników niefinansowych aktywów trwałych</t>
  </si>
  <si>
    <t>2-1-2</t>
  </si>
  <si>
    <t>2-1-3</t>
  </si>
  <si>
    <t>2-1-4</t>
  </si>
  <si>
    <t>2-1-11</t>
  </si>
  <si>
    <t>2-1-18</t>
  </si>
  <si>
    <t>2-1-20</t>
  </si>
  <si>
    <t>2-1-24</t>
  </si>
  <si>
    <t>2-1-26</t>
  </si>
  <si>
    <t>2-1-30</t>
  </si>
  <si>
    <t>2-1-9</t>
  </si>
  <si>
    <t>2-1-10</t>
  </si>
  <si>
    <t>2-1-12</t>
  </si>
  <si>
    <t>2-1-17</t>
  </si>
  <si>
    <t>2-1-28</t>
  </si>
  <si>
    <t>2-1-27</t>
  </si>
  <si>
    <t>2-1</t>
  </si>
  <si>
    <t>3-1</t>
  </si>
  <si>
    <t>3-2</t>
  </si>
  <si>
    <t>3-3</t>
  </si>
  <si>
    <t>1-1</t>
  </si>
  <si>
    <t>Grunty i prawa użytkowania wieczystego gruntów</t>
  </si>
  <si>
    <t>Urządzenia techniczne i maszyny</t>
  </si>
  <si>
    <t>Środki transportu</t>
  </si>
  <si>
    <t>Prawa użytkowania wieczystego gruntów</t>
  </si>
  <si>
    <t>Inne wartości niematerialne i prawne</t>
  </si>
  <si>
    <t>AGD Adam</t>
  </si>
  <si>
    <t>Bank PKO SA</t>
  </si>
  <si>
    <t>Edelweiss SA Oddział Zwierzyniec</t>
  </si>
  <si>
    <t>Urlich von J und Sohn GmbH</t>
  </si>
  <si>
    <t>Herr Flueck KG</t>
  </si>
  <si>
    <t>Matrix.pl SA</t>
  </si>
  <si>
    <t>BIZNESPARTNER.PL SA</t>
  </si>
  <si>
    <t>Nowak Jan</t>
  </si>
  <si>
    <t>Philips UK Ltd</t>
  </si>
  <si>
    <t>Warski sc.</t>
  </si>
  <si>
    <t>Auto SALEon s.c.</t>
  </si>
  <si>
    <t>TP SA</t>
  </si>
  <si>
    <t>Ulrich von J und Sohn</t>
  </si>
  <si>
    <t>Mechaniczeskij Optowyj</t>
  </si>
  <si>
    <t>US Zamość</t>
  </si>
  <si>
    <t>Oddzial ZUS</t>
  </si>
  <si>
    <t>UC Warszawa 1</t>
  </si>
  <si>
    <t>Rozliczenie należnego VAT</t>
  </si>
  <si>
    <t>Rozliczenie naliczonego VAT</t>
  </si>
  <si>
    <t>Korekty naliczonego VAT</t>
  </si>
  <si>
    <t>Towary w drodze</t>
  </si>
  <si>
    <t>Pierwszy MG</t>
  </si>
  <si>
    <t>Amortyzacja śr. tw. stanowiąca koszty uzyskania przychodu</t>
  </si>
  <si>
    <t>Składki na ZUS, fundusze pracy oraz gwarant. świadczeń prac</t>
  </si>
  <si>
    <t>Ubezpieczenia pracowników</t>
  </si>
  <si>
    <t>Wynagrodzenia z narzutami</t>
  </si>
  <si>
    <t>Amortyzacja NKUP</t>
  </si>
  <si>
    <t>Sprzedaż do pozostałych jednostek</t>
  </si>
  <si>
    <t>Wartość sprzedaży do pozostałych jednostek</t>
  </si>
  <si>
    <t>Przychody ze sprzedaży składników aktywów trwałych</t>
  </si>
  <si>
    <t>BUFOR/FVZ 8/05-15/Lp.1</t>
  </si>
  <si>
    <t>BUFOR/DS 3/05-15/Lp.1</t>
  </si>
  <si>
    <t>BUFOR/DS 4/05-15/Lp.1</t>
  </si>
  <si>
    <t>BUFOR/WNT 1/05-15/Lp.1</t>
  </si>
  <si>
    <t>BUFOR/DSwW 3/05-15/Lp.1</t>
  </si>
  <si>
    <t>BUFOR/FVS 2\FVS\2\15/05-15/Lp.1</t>
  </si>
  <si>
    <t>BUFOR/FVS 2\FVS\2\15/05-15/Lp.2</t>
  </si>
  <si>
    <t>BUFOR/DSK 1/05-15/Lp.1</t>
  </si>
  <si>
    <t>BUFOR/FVS 3\FVS\2\15/05-15/Lp.1</t>
  </si>
  <si>
    <t>BUFOR/FVS 4\FVS\2\15/05-15/Lp.1</t>
  </si>
  <si>
    <t>BUFOR/FVS 5\FVS\2\15/05-15/Lp.1</t>
  </si>
  <si>
    <t>BUFOR/DP 9\DP\2015/05-15/Lp.1</t>
  </si>
  <si>
    <t>BUFOR/DP 9\DP\2015/05-15/Lp.2</t>
  </si>
  <si>
    <t>BUFOR/DP 10\DP\2015/05-15/Lp.1</t>
  </si>
  <si>
    <t>BUFOR/DP 11\DP\2015/05-15/Lp.1</t>
  </si>
  <si>
    <t>BUFOR/DP 12\DP\2015/05-15/Lp.1</t>
  </si>
  <si>
    <t>BUFOR/DP 12\DP\2015/05-15/Lp.2</t>
  </si>
  <si>
    <t>BUFOR/DP 12\DP\2015/05-15/Lp.3</t>
  </si>
  <si>
    <t>BUFOR/DP 12\DP\2015/05-15/Lp.4</t>
  </si>
  <si>
    <t>BUFOR/DP 12\DP\2015/05-15/Lp.5</t>
  </si>
  <si>
    <t>BUFOR/DP 12\DP\2015/05-15/Lp.6</t>
  </si>
  <si>
    <t>BUFOR/DP 12\DP\2015/05-15/Lp.7</t>
  </si>
  <si>
    <t>BUFOR/DP 12\DP\2015/05-15/Lp.8</t>
  </si>
  <si>
    <t>BUFOR/DP 12\DP\2015/05-15/Lp.9</t>
  </si>
  <si>
    <t>BUFOR/DP 12\DP\2015/05-15/Lp.10</t>
  </si>
  <si>
    <t>Silnik odkurzacza Atlas 14/Odkurzacz - Atlas 14</t>
  </si>
  <si>
    <t>Złom stalowy</t>
  </si>
  <si>
    <t>Silnik odkurzacza Luna extra/Złom stalowy</t>
  </si>
  <si>
    <t>Na podstawie dokumentu 'Faktura nabycia 15-WNT/0001'. Gr..</t>
  </si>
  <si>
    <t>W/g zamówienia nr: 15-ZOW/0001 Pralka "Diana 12F"/licenc...</t>
  </si>
  <si>
    <t>W/g zamówienia nr: 15-KZS/0001 - faktura zaliczkowa końc..</t>
  </si>
  <si>
    <t>Diana 12F profil przedni</t>
  </si>
  <si>
    <t>kontrakt -sprzedaż stali I rata Złom stalowy</t>
  </si>
  <si>
    <t>kontrakt -sprzedaż stali II rata Złom stalowy</t>
  </si>
  <si>
    <t>Amortyzacja 5/2015</t>
  </si>
  <si>
    <t>Samochód osobowy Opel Corsa</t>
  </si>
  <si>
    <t>15-FVZn/1 [15-FVZn/1]</t>
  </si>
  <si>
    <t>odwrotne obciązenie [15-FVZo/1]</t>
  </si>
  <si>
    <t>FVZ/odwr.obciązenie/654 [15-FVZo/2]</t>
  </si>
  <si>
    <t>15-FW/0001 [15-FW/0001]</t>
  </si>
  <si>
    <t>15-FVSW/0003</t>
  </si>
  <si>
    <t>15-FZS/0002</t>
  </si>
  <si>
    <t>odw. obciązenie korekta ilość [15-FKZo/1</t>
  </si>
  <si>
    <t>15-FVS/0004</t>
  </si>
  <si>
    <t>15-FZS/0003</t>
  </si>
  <si>
    <t>15-FZS/0004</t>
  </si>
  <si>
    <t>ŚRODKI 5/2015</t>
  </si>
  <si>
    <t>Dokument specjalny</t>
  </si>
  <si>
    <t>Faktura wewnętrzna WNT</t>
  </si>
  <si>
    <t>Dokument specjalny sprzedaży w walucie</t>
  </si>
  <si>
    <t>Dokumnet specjalny korekta</t>
  </si>
  <si>
    <t>Admin</t>
  </si>
  <si>
    <t>Grzałka do pralki Diana 12F, Na podstawie dokumentu 'Faktura nabycia 15-WNT/0001'.</t>
  </si>
  <si>
    <t>W/g zamówienia nr: 15-ZOW/0001, Pralka "Diana 12F"/licencja "kod XXDSF64526"</t>
  </si>
  <si>
    <t>W/g zamówienia nr: 15-KZS/0001 - faktura zaliczkowa końcowa, Grzałka do pralki Diana 12F/Odkurzacz - Atlas 14</t>
  </si>
  <si>
    <t>W/g zamówienia nr: 15-KZS/0001</t>
  </si>
  <si>
    <t>kontrakt -sprzedaż stali I rata, Złom stalowy</t>
  </si>
  <si>
    <t>kontrakt -sprzedaż stali II rata, Złom stalowy</t>
  </si>
  <si>
    <t>Szablon2_Amotyzacja środków transportu 5/2015</t>
  </si>
  <si>
    <t>Sprzedaż środka - Samochód osobowy Opel Corsa</t>
  </si>
  <si>
    <t>Szablon3_Amotyzacja środków transportu 5/2015</t>
  </si>
  <si>
    <t>Szablon4_Amortyzacja pozostałych środków trwałych 5/2015</t>
  </si>
  <si>
    <t>Szablon5_Amortyzacja wartości niematerialnych i prawnych 5/</t>
  </si>
  <si>
    <t>Szablon6_Amortyzacja budynków i budowli 5/2015</t>
  </si>
  <si>
    <t>Szablon7_Amortyzacja budynków i budowli 5/2015</t>
  </si>
  <si>
    <t>Grzałka do pralki Diana 12F</t>
  </si>
  <si>
    <t>W/g zamówienia nr: 15-ZOW/0001</t>
  </si>
  <si>
    <t>W/g zamówienia nr: 15-KZS/0001 - faktura zaliczkowa końcowa</t>
  </si>
  <si>
    <t>kontrakt -sprzedaż stali I rata</t>
  </si>
  <si>
    <t>kontrakt -sprzedaż stali II rata</t>
  </si>
  <si>
    <t>Na podstawie dokumentu 'Faktura nabycia 15-WNT/0001'.</t>
  </si>
  <si>
    <t>Pralka "Diana 12F"/licencja "kod XXDSF64526"</t>
  </si>
  <si>
    <t>Grzałka do pralki Diana 12F/Odkurzacz - Atlas 14</t>
  </si>
  <si>
    <t>GBP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</si>
</sst>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49" fontId="0" fillId="0" borderId="0" xfId="0" applyNumberFormat="1"/>
    <xf numFmtId="22" fontId="0" fillId="0" borderId="0" xfId="0" applyNumberFormat="1"/>
    <xf numFmtId="14" fontId="0" fillId="0" borderId="0" xfId="0" applyNumberFormat="1"/>
    <xf numFmtId="0" fontId="0" fillId="0" borderId="0" xfId="0" pivotButton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xmlns:ns2='http://crd.gov.pl/xml/schematy/dziedzinowe/mf/2016/01/25/eD/DefinicjeTypy/' xmlns:ns1='http://jpk.mf.gov.pl/wzor/2016/03/09/03091/'">
  <Schema ID="Schema1" Namespace="http://crd.gov.pl/xml/schematy/dziedzinowe/mf/2016/01/25/eD/DefinicjeTypy/">
    <xsd:schema xmlns:xsd="http://www.w3.org/2001/XMLSchema" xmlns:ns0="http://crd.gov.pl/xml/schematy/dziedzinowe/mf/2016/01/25/eD/DefinicjeTypy/" xmlns="" targetNamespace="http://crd.gov.pl/xml/schematy/dziedzinowe/mf/2016/01/25/eD/DefinicjeTypy/">
      <xsd:element nillable="true" type="xsd:integer" name="NIP"/>
      <xsd:element nillable="true" type="xsd:string" name="PelnaNazwa"/>
      <xsd:element nillable="true" type="xsd:string" name="KodKraju"/>
      <xsd:element nillable="true" type="xsd:string" name="Wojewodztwo"/>
      <xsd:element nillable="true" type="xsd:string" name="Powiat"/>
      <xsd:element nillable="true" type="xsd:string" name="Gmina"/>
      <xsd:element nillable="true" type="xsd:string" name="Ulica"/>
      <xsd:element nillable="true" type="xsd:integer" name="NrDomu"/>
      <xsd:element nillable="true" type="xsd:string" name="Miejscowosc"/>
      <xsd:element nillable="true" type="xsd:string" name="KodPocztowy"/>
      <xsd:element nillable="true" type="xsd:string" name="Poczta"/>
    </xsd:schema>
  </Schema>
  <Schema ID="Schema2" SchemaRef="Schema1" Namespace="http://jpk.mf.gov.pl/wzor/2016/03/09/03091/">
    <xsd:schema xmlns:xsd="http://www.w3.org/2001/XMLSchema" xmlns:ns0="http://jpk.mf.gov.pl/wzor/2016/03/09/03091/" xmlns:ns1="http://crd.gov.pl/xml/schematy/dziedzinowe/mf/2016/01/25/eD/DefinicjeTypy/" xmlns="" targetNamespace="http://jpk.mf.gov.pl/wzor/2016/03/09/03091/">
      <xsd:import namespace="http://crd.gov.pl/xml/schematy/dziedzinowe/mf/2016/01/25/eD/DefinicjeTypy/"/>
      <xsd:element nillable="true" name="JPK">
        <xsd:complexType>
          <xsd:sequence minOccurs="0">
            <xsd:element minOccurs="0" nillable="true" name="Naglowek" form="qualified">
              <xsd:complexType>
                <xsd:sequence minOccurs="0">
                  <xsd:element minOccurs="0" nillable="true" name="KodFormularza" form="qualified">
                    <xsd:complexType>
                      <xsd:simpleContent>
                        <xsd:extension base="xsd:string">
                          <xsd:attribute name="kodSystemowy" form="unqualified" type="xsd:string"/>
                          <xsd:attribute name="wersjaSchemy" form="unqualified" type="xsd:string"/>
                        </xsd:extension>
                      </xsd:simpleContent>
                    </xsd:complexType>
                  </xsd:element>
                  <xsd:element minOccurs="0" nillable="true" type="xsd:integer" name="WariantFormularza" form="qualified"/>
                  <xsd:element minOccurs="0" nillable="true" type="xsd:integer" name="CelZlozenia" form="qualified"/>
                  <xsd:element minOccurs="0" nillable="true" type="xsd:dateTime" name="DataWytworzeniaJPK" form="qualified"/>
                  <xsd:element minOccurs="0" nillable="true" type="xsd:date" name="DataOd" form="qualified"/>
                  <xsd:element minOccurs="0" nillable="true" type="xsd:date" name="DataDo" form="qualified"/>
                  <xsd:element minOccurs="0" nillable="true" type="xsd:string" name="DomyslnyKodWaluty" form="qualified"/>
                  <xsd:element minOccurs="0" nillable="true" type="xsd:integer" name="KodUrzedu" form="qualified"/>
                </xsd:sequence>
              </xsd:complexType>
            </xsd:element>
            <xsd:element minOccurs="0" nillable="true" name="Podmiot1" form="qualified">
              <xsd:complexType>
                <xsd:sequence minOccurs="0">
                  <xsd:element minOccurs="0" nillable="true" name="IdentyfikatorPodmiotu" form="qualified">
                    <xsd:complexType>
                      <xsd:sequence minOccurs="0">
                        <xsd:element minOccurs="0" ref="ns1:NIP"/>
                        <xsd:element minOccurs="0" ref="ns1:PelnaNazwa"/>
                      </xsd:sequence>
                    </xsd:complexType>
                  </xsd:element>
                  <xsd:element minOccurs="0" nillable="true" name="AdresPodmiotu" form="qualified">
                    <xsd:complexType>
                      <xsd:sequence minOccurs="0">
                        <xsd:element minOccurs="0" ref="ns1:KodKraju"/>
                        <xsd:element minOccurs="0" ref="ns1:Wojewodztwo"/>
                        <xsd:element minOccurs="0" ref="ns1:Powiat"/>
                        <xsd:element minOccurs="0" ref="ns1:Gmina"/>
                        <xsd:element minOccurs="0" ref="ns1:Ulica"/>
                        <xsd:element minOccurs="0" ref="ns1:NrDomu"/>
                        <xsd:element minOccurs="0" ref="ns1:Miejscowosc"/>
                        <xsd:element minOccurs="0" ref="ns1:KodPocztowy"/>
                        <xsd:element minOccurs="0" ref="ns1:Poczta"/>
                      </xsd:sequence>
                    </xsd:complexType>
                  </xsd:element>
                </xsd:sequence>
              </xsd:complexType>
            </xsd:element>
            <xsd:element minOccurs="0" maxOccurs="unbounded" nillable="true" name="ZOiS" form="qualified">
              <xsd:complexType>
                <xsd:all>
                  <xsd:element minOccurs="0" nillable="true" type="xsd:string" name="KodKonta" form="qualified"/>
                  <xsd:element minOccurs="0" nillable="true" type="xsd:string" name="OpisKonta" form="qualified"/>
                  <xsd:element minOccurs="0" nillable="true" type="xsd:string" name="TypKonta" form="qualified"/>
                  <xsd:element minOccurs="0" nillable="true" type="xsd:integer" name="KodZespolu" form="qualified"/>
                  <xsd:element minOccurs="0" nillable="true" type="xsd:string" name="OpisZespolu" form="qualified"/>
                  <xsd:element minOccurs="0" nillable="true" type="xsd:integer" name="KodKategorii" form="qualified"/>
                  <xsd:element minOccurs="0" nillable="true" type="xsd:string" name="OpisKategorii" form="qualified"/>
                  <xsd:element minOccurs="0" nillable="true" type="xsd:string" name="KodPodkategorii" form="qualified"/>
                  <xsd:element minOccurs="0" nillable="true" type="xsd:string" name="OpisPodkategorii" form="qualified"/>
                  <xsd:element minOccurs="0" nillable="true" type="xsd:double" name="BilansOtwarciaWinien" form="qualified"/>
                  <xsd:element minOccurs="0" nillable="true" type="xsd:double" name="BilansOtwarciaMa" form="qualified"/>
                  <xsd:element minOccurs="0" nillable="true" type="xsd:double" name="ObrotyWinien" form="qualified"/>
                  <xsd:element minOccurs="0" nillable="true" type="xsd:double" name="ObrotyMa" form="qualified"/>
                  <xsd:element minOccurs="0" nillable="true" type="xsd:double" name="ObrotyWinienNarast" form="qualified"/>
                  <xsd:element minOccurs="0" nillable="true" type="xsd:double" name="ObrotyMaNarast" form="qualified"/>
                  <xsd:element minOccurs="0" nillable="true" type="xsd:double" name="SaldoWinien" form="qualified"/>
                  <xsd:element minOccurs="0" nillable="true" type="xsd:double" name="SaldoMa" form="qualified"/>
                </xsd:all>
                <xsd:attribute name="typ" form="unqualified" type="xsd:string"/>
              </xsd:complexType>
            </xsd:element>
            <xsd:element minOccurs="0" maxOccurs="unbounded" nillable="true" name="Dziennik" form="qualified">
              <xsd:complexType>
                <xsd:sequence minOccurs="0">
                  <xsd:element minOccurs="0" nillable="true" type="xsd:integer" name="LpZapisuDziennika" form="qualified"/>
                  <xsd:element minOccurs="0" nillable="true" type="xsd:string" name="NrZapisuDziennika" form="qualified"/>
                  <xsd:element minOccurs="0" nillable="true" type="xsd:string" name="OpisDziennika" form="qualified"/>
                  <xsd:element minOccurs="0" nillable="true" type="xsd:string" name="NrDowoduKsiegowego" form="qualified"/>
                  <xsd:element minOccurs="0" nillable="true" type="xsd:string" name="RodzajDowodu" form="qualified"/>
                  <xsd:element minOccurs="0" nillable="true" type="xsd:date" name="DataOperacji" form="qualified"/>
                  <xsd:element minOccurs="0" nillable="true" type="xsd:date" name="DataDowodu" form="qualified"/>
                  <xsd:element minOccurs="0" nillable="true" type="xsd:date" name="DataKsiegowania" form="qualified"/>
                  <xsd:element minOccurs="0" nillable="true" type="xsd:string" name="KodOperatora" form="qualified"/>
                  <xsd:element minOccurs="0" nillable="true" type="xsd:string" name="OpisOperacji" form="qualified"/>
                  <xsd:element minOccurs="0" nillable="true" type="xsd:double" name="DziennikKwotaOperacji" form="qualified"/>
                </xsd:sequence>
                <xsd:attribute name="typ" form="unqualified" type="xsd:string"/>
              </xsd:complexType>
            </xsd:element>
            <xsd:element minOccurs="0" nillable="true" name="DziennikCtrl" form="qualified">
              <xsd:complexType>
                <xsd:sequence minOccurs="0">
                  <xsd:element minOccurs="0" nillable="true" type="xsd:integer" name="LiczbaWierszyDziennika" form="qualified"/>
                  <xsd:element minOccurs="0" nillable="true" type="xsd:double" name="SumaKwotOperacji" form="qualified"/>
                </xsd:sequence>
              </xsd:complexType>
            </xsd:element>
            <xsd:element minOccurs="0" maxOccurs="unbounded" nillable="true" name="KontoZapis" form="qualified">
              <xsd:complexType>
                <xsd:all>
                  <xsd:element minOccurs="0" nillable="true" type="xsd:integer" name="LpZapisu" form="qualified"/>
                  <xsd:element minOccurs="0" nillable="true" type="xsd:string" name="NrZapisu" form="qualified"/>
                  <xsd:element minOccurs="0" nillable="true" type="xsd:string" name="KodKontaWinien" form="qualified"/>
                  <xsd:element minOccurs="0" nillable="true" type="xsd:double" name="KwotaWinien" form="qualified"/>
                  <xsd:element minOccurs="0" nillable="true" type="xsd:string" name="OpisZapisuWinien" form="qualified"/>
                  <xsd:element minOccurs="0" nillable="true" type="xsd:string" name="KodKontaMa" form="qualified"/>
                  <xsd:element minOccurs="0" nillable="true" type="xsd:double" name="KwotaMa" form="qualified"/>
                  <xsd:element minOccurs="0" nillable="true" type="xsd:string" name="OpisZapisuMa" form="qualified"/>
                  <xsd:element minOccurs="0" nillable="true" type="xsd:double" name="KwotaWinienWaluta" form="qualified"/>
                  <xsd:element minOccurs="0" nillable="true" type="xsd:string" name="KodWalutyWinien" form="qualified"/>
                  <xsd:element minOccurs="0" nillable="true" type="xsd:double" name="KwotaMaWaluta" form="qualified"/>
                  <xsd:element minOccurs="0" nillable="true" type="xsd:string" name="KodWalutyMa" form="qualified"/>
                </xsd:all>
                <xsd:attribute name="typ" form="unqualified" type="xsd:string"/>
              </xsd:complexType>
            </xsd:element>
            <xsd:element minOccurs="0" nillable="true" name="KontoZapisCtrl" form="qualified">
              <xsd:complexType>
                <xsd:sequence minOccurs="0">
                  <xsd:element minOccurs="0" nillable="true" type="xsd:integer" name="LiczbaWierszyKontoZapisj" form="qualified"/>
                  <xsd:element minOccurs="0" nillable="true" type="xsd:double" name="SumaWinien" form="qualified"/>
                  <xsd:element minOccurs="0" nillable="true" type="xsd:double" name="SumaMa" form="qualified"/>
                </xsd:sequence>
              </xsd:complexType>
            </xsd:element>
          </xsd:sequence>
        </xsd:complexType>
      </xsd:element>
    </xsd:schema>
  </Schema>
  <Map ID="1" Name="JPK_mapa" RootElement="JPK" SchemaID="Schema2" ShowImportExportValidationErrors="false" AutoFit="true" Append="false" PreserveSortAFLayout="true" PreserveFormat="true">
    <DataBinding FileBinding="true" ConnectionID="1" DataBindingLoadMode="1"/>
  </Map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xmlMaps" Target="xmlMaps.xml"/><Relationship Id="rId3" Type="http://schemas.openxmlformats.org/officeDocument/2006/relationships/pivotCacheDefinition" Target="pivotCache/pivotCacheDefinition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Laptop" refreshedDate="43241.733816782405" createdVersion="6" refreshedVersion="6" minRefreshableVersion="3" recordCount="141">
  <cacheSource type="worksheet">
    <worksheetSource name="Tabela1"/>
  </cacheSource>
  <cacheFields count="69">
    <cacheField name="ns1:KodFormularza" numFmtId="49">
      <sharedItems/>
    </cacheField>
    <cacheField name="kodSystemowy" numFmtId="49">
      <sharedItems/>
    </cacheField>
    <cacheField name="wersjaSchemy" numFmtId="49">
      <sharedItems/>
    </cacheField>
    <cacheField name="ns1:WariantFormularza" numFmtId="0">
      <sharedItems containsSemiMixedTypes="0" containsString="0" containsNumber="1" containsInteger="1" minValue="1" maxValue="1"/>
    </cacheField>
    <cacheField name="ns1:CelZlozenia" numFmtId="0">
      <sharedItems containsSemiMixedTypes="0" containsString="0" containsNumber="1" containsInteger="1" minValue="1" maxValue="1"/>
    </cacheField>
    <cacheField name="ns1:DataWytworzeniaJPK" numFmtId="22">
      <sharedItems containsSemiMixedTypes="0" containsNonDate="0" containsDate="1" containsString="0" minDate="2018-03-10T21:30:07" maxDate="2018-03-10T21:30:07"/>
    </cacheField>
    <cacheField name="ns1:DataOd" numFmtId="14">
      <sharedItems containsSemiMixedTypes="0" containsNonDate="0" containsDate="1" containsString="0" minDate="2015-05-01T00:00:00" maxDate="2015-05-02T00:00:00"/>
    </cacheField>
    <cacheField name="ns1:DataDo" numFmtId="14">
      <sharedItems containsSemiMixedTypes="0" containsNonDate="0" containsDate="1" containsString="0" minDate="2015-05-31T00:00:00" maxDate="2015-06-01T00:00:00"/>
    </cacheField>
    <cacheField name="ns1:DomyslnyKodWaluty" numFmtId="49">
      <sharedItems/>
    </cacheField>
    <cacheField name="ns1:KodUrzedu" numFmtId="0">
      <sharedItems containsSemiMixedTypes="0" containsString="0" containsNumber="1" containsInteger="1" minValue="4521" maxValue="4521"/>
    </cacheField>
    <cacheField name="ns2:NIP" numFmtId="0">
      <sharedItems containsSemiMixedTypes="0" containsString="0" containsNumber="1" containsInteger="1" minValue="0" maxValue="0"/>
    </cacheField>
    <cacheField name="ns2:PelnaNazwa" numFmtId="49">
      <sharedItems/>
    </cacheField>
    <cacheField name="ns2:KodKraju" numFmtId="49">
      <sharedItems/>
    </cacheField>
    <cacheField name="ns2:Wojewodztwo" numFmtId="49">
      <sharedItems/>
    </cacheField>
    <cacheField name="ns2:Powiat" numFmtId="49">
      <sharedItems/>
    </cacheField>
    <cacheField name="ns2:Gmina" numFmtId="49">
      <sharedItems/>
    </cacheField>
    <cacheField name="ns2:Ulica" numFmtId="49">
      <sharedItems/>
    </cacheField>
    <cacheField name="ns2:NrDomu" numFmtId="0">
      <sharedItems containsSemiMixedTypes="0" containsString="0" containsNumber="1" containsInteger="1" minValue="103" maxValue="103"/>
    </cacheField>
    <cacheField name="ns2:Miejscowosc" numFmtId="49">
      <sharedItems/>
    </cacheField>
    <cacheField name="ns2:KodPocztowy" numFmtId="49">
      <sharedItems/>
    </cacheField>
    <cacheField name="ns2:Poczta" numFmtId="49">
      <sharedItems/>
    </cacheField>
    <cacheField name="typ" numFmtId="49">
      <sharedItems containsBlank="1"/>
    </cacheField>
    <cacheField name="ns1:KodKonta" numFmtId="49">
      <sharedItems containsBlank="1"/>
    </cacheField>
    <cacheField name="ns1:OpisKonta" numFmtId="49">
      <sharedItems containsBlank="1"/>
    </cacheField>
    <cacheField name="ns1:TypKonta" numFmtId="49">
      <sharedItems containsBlank="1"/>
    </cacheField>
    <cacheField name="ns1:KodZespolu" numFmtId="0">
      <sharedItems containsString="0" containsBlank="1" containsNumber="1" containsInteger="1" minValue="0" maxValue="7"/>
    </cacheField>
    <cacheField name="ns1:OpisZespolu" numFmtId="49">
      <sharedItems containsBlank="1"/>
    </cacheField>
    <cacheField name="ns1:KodKategorii" numFmtId="0">
      <sharedItems containsString="0" containsBlank="1" containsNumber="1" containsInteger="1" minValue="10" maxValue="761"/>
    </cacheField>
    <cacheField name="ns1:OpisKategorii" numFmtId="49">
      <sharedItems containsBlank="1"/>
    </cacheField>
    <cacheField name="ns1:KodPodkategorii" numFmtId="49">
      <sharedItems containsBlank="1"/>
    </cacheField>
    <cacheField name="ns1:OpisPodkategorii" numFmtId="49">
      <sharedItems containsBlank="1"/>
    </cacheField>
    <cacheField name="ns1:BilansOtwarciaWinien" numFmtId="0">
      <sharedItems containsString="0" containsBlank="1" containsNumber="1" containsInteger="1" minValue="0" maxValue="0"/>
    </cacheField>
    <cacheField name="ns1:BilansOtwarciaMa" numFmtId="0">
      <sharedItems containsString="0" containsBlank="1" containsNumber="1" containsInteger="1" minValue="0" maxValue="0"/>
    </cacheField>
    <cacheField name="ns1:ObrotyWinien" numFmtId="0">
      <sharedItems containsString="0" containsBlank="1" containsNumber="1" minValue="0" maxValue="200000"/>
    </cacheField>
    <cacheField name="ns1:ObrotyMa" numFmtId="0">
      <sharedItems containsString="0" containsBlank="1" containsNumber="1" minValue="-8549.9699999999993" maxValue="203007.12"/>
    </cacheField>
    <cacheField name="ns1:ObrotyWinienNarast" numFmtId="0">
      <sharedItems containsString="0" containsBlank="1" containsNumber="1" minValue="-27369.71" maxValue="368323.48"/>
    </cacheField>
    <cacheField name="ns1:ObrotyMaNarast" numFmtId="0">
      <sharedItems containsString="0" containsBlank="1" containsNumber="1" minValue="-27369.71" maxValue="475041.17"/>
    </cacheField>
    <cacheField name="ns1:SaldoWinien" numFmtId="0">
      <sharedItems containsString="0" containsBlank="1" containsNumber="1" minValue="0" maxValue="368323.48"/>
    </cacheField>
    <cacheField name="ns1:SaldoMa" numFmtId="0">
      <sharedItems containsString="0" containsBlank="1" containsNumber="1" minValue="0" maxValue="475041.17"/>
    </cacheField>
    <cacheField name="typ2" numFmtId="49">
      <sharedItems containsBlank="1"/>
    </cacheField>
    <cacheField name="ns1:LpZapisuDziennika" numFmtId="0">
      <sharedItems containsString="0" containsBlank="1" containsNumber="1" containsInteger="1" minValue="1" maxValue="25"/>
    </cacheField>
    <cacheField name="ns1:NrZapisuDziennika" numFmtId="49">
      <sharedItems containsBlank="1"/>
    </cacheField>
    <cacheField name="ns1:OpisDziennika" numFmtId="49">
      <sharedItems containsBlank="1"/>
    </cacheField>
    <cacheField name="ns1:NrDowoduKsiegowego" numFmtId="49">
      <sharedItems containsBlank="1"/>
    </cacheField>
    <cacheField name="ns1:RodzajDowodu" numFmtId="49">
      <sharedItems containsBlank="1"/>
    </cacheField>
    <cacheField name="ns1:DataOperacji" numFmtId="14">
      <sharedItems containsNonDate="0" containsDate="1" containsString="0" containsBlank="1" minDate="2015-05-02T00:00:00" maxDate="2015-05-30T00:00:00"/>
    </cacheField>
    <cacheField name="ns1:DataDowodu" numFmtId="14">
      <sharedItems containsNonDate="0" containsDate="1" containsString="0" containsBlank="1" minDate="2015-05-02T00:00:00" maxDate="2015-05-30T00:00:00"/>
    </cacheField>
    <cacheField name="ns1:DataKsiegowania" numFmtId="14">
      <sharedItems containsNonDate="0" containsDate="1" containsString="0" containsBlank="1" minDate="2015-05-02T00:00:00" maxDate="2015-06-01T00:00:00"/>
    </cacheField>
    <cacheField name="ns1:KodOperatora" numFmtId="49">
      <sharedItems containsBlank="1"/>
    </cacheField>
    <cacheField name="ns1:OpisOperacji" numFmtId="49">
      <sharedItems containsBlank="1"/>
    </cacheField>
    <cacheField name="ns1:DziennikKwotaOperacji" numFmtId="0">
      <sharedItems containsString="0" containsBlank="1" containsNumber="1" minValue="-11916.63" maxValue="100000"/>
    </cacheField>
    <cacheField name="ns1:LiczbaWierszyDziennika" numFmtId="0">
      <sharedItems containsSemiMixedTypes="0" containsString="0" containsNumber="1" containsInteger="1" minValue="25" maxValue="25"/>
    </cacheField>
    <cacheField name="ns1:SumaKwotOperacji" numFmtId="0">
      <sharedItems containsSemiMixedTypes="0" containsString="0" containsNumber="1" minValue="394722.54" maxValue="394722.54"/>
    </cacheField>
    <cacheField name="typ3" numFmtId="49">
      <sharedItems containsBlank="1"/>
    </cacheField>
    <cacheField name="ns1:LpZapisu" numFmtId="0">
      <sharedItems containsString="0" containsBlank="1" containsNumber="1" containsInteger="1" minValue="1" maxValue="62"/>
    </cacheField>
    <cacheField name="ns1:NrZapisu" numFmtId="49">
      <sharedItems containsBlank="1" count="1015">
        <m/>
        <s v="BUFOR/FVZ 8/05-15/Lp.1"/>
        <s v="BUFOR/DS 3/05-15/Lp.1"/>
        <s v="BUFOR/DS 4/05-15/Lp.1"/>
        <s v="BUFOR/WNT 1/05-15/Lp.1"/>
        <s v="BUFOR/DSwW 3/05-15/Lp.1"/>
        <s v="BUFOR/FVS 2\FVS\2\15/05-15/Lp.1"/>
        <s v="BUFOR/FVS 2\FVS\2\15/05-15/Lp.2"/>
        <s v="BUFOR/DSK 1/05-15/Lp.1"/>
        <s v="BUFOR/FVS 3\FVS\2\15/05-15/Lp.1"/>
        <s v="BUFOR/FVS 4\FVS\2\15/05-15/Lp.1"/>
        <s v="BUFOR/FVS 5\FVS\2\15/05-15/Lp.1"/>
        <s v="BUFOR/DP 9\DP\2015/05-15/Lp.1"/>
        <s v="BUFOR/DP 9\DP\2015/05-15/Lp.2"/>
        <s v="BUFOR/DP 10\DP\2015/05-15/Lp.1"/>
        <s v="BUFOR/DP 11\DP\2015/05-15/Lp.1"/>
        <s v="BUFOR/DP 12\DP\2015/05-15/Lp.1"/>
        <s v="BUFOR/DP 12\DP\2015/05-15/Lp.2"/>
        <s v="BUFOR/DP 12\DP\2015/05-15/Lp.3"/>
        <s v="BUFOR/DP 12\DP\2015/05-15/Lp.4"/>
        <s v="BUFOR/DP 12\DP\2015/05-15/Lp.5"/>
        <s v="BUFOR/DP 12\DP\2015/05-15/Lp.6"/>
        <s v="BUFOR/DP 12\DP\2015/05-15/Lp.7"/>
        <s v="BUFOR/DP 12\DP\2015/05-15/Lp.8"/>
        <s v="BUFOR/DP 12\DP\2015/05-15/Lp.9"/>
        <s v="BUFOR/DP 12\DP\2015/05-15/Lp.10"/>
        <s v="BUFOR/AMRT 0002/01/2018/01-18/Lp.13" u="1"/>
        <s v="BUFOR/DP 0001/01/2018/01-18/Lp.3" u="1"/>
        <s v="BUFOR/DP 0002/01/2018/01-18/Lp.3" u="1"/>
        <s v="BUFOR/DP 0003/01/2018/01-18/Lp.3" u="1"/>
        <s v="BUFOR/LP 0001/01/2018/01-18/Lp.3" u="1"/>
        <s v="BUFOR/PK 0001/01/2018/01-18/Lp.3" u="1"/>
        <s v="BUFOR/PK 0002/01/2018/01-18/Lp.3" u="1"/>
        <s v="BUFOR/PK 0004/01/2018/01-18/Lp.3" u="1"/>
        <s v="BUFOR/PK 0006/01/2018/01-18/Lp.3" u="1"/>
        <s v="BUFOR/PK 0014/01/2018/01-18/Lp.3" u="1"/>
        <s v="BUFOR/PK 0015/01/2018/01-18/Lp.3" u="1"/>
        <s v="BUFOR/WB 0001/01/2018/01-18/Lp.3" u="1"/>
        <s v="BUFOR/WB 0002/01/2018/01-18/Lp.3" u="1"/>
        <s v="BUFOR/WB 0003/01/2018/01-18/Lp.3" u="1"/>
        <s v="BUFOR/WB 0004/01/2018/01-18/Lp.3" u="1"/>
        <s v="BUFOR/WB 0005/01/2018/01-18/Lp.3" u="1"/>
        <s v="BUFOR/WB 0006/01/2018/01-18/Lp.3" u="1"/>
        <s v="BUFOR/WB 0007/01/2018/01-18/Lp.3" u="1"/>
        <s v="BUFOR/WB 0008/01/2018/01-18/Lp.3" u="1"/>
        <s v="BUFOR/WB 0009/01/2018/01-18/Lp.3" u="1"/>
        <s v="BUFOR/WB 0010/01/2018/01-18/Lp.3" u="1"/>
        <s v="BUFOR/WB 0011/01/2018/01-18/Lp.3" u="1"/>
        <s v="BUFOR/WB 0012/01/2018/01-18/Lp.3" u="1"/>
        <s v="BUFOR/WB 0013/01/2018/01-18/Lp.3" u="1"/>
        <s v="BUFOR/WB 0014/01/2018/01-18/Lp.3" u="1"/>
        <s v="BUFOR/WB 0015/01/2018/01-18/Lp.3" u="1"/>
        <s v="BUFOR/WB 0016/01/2018/01-18/Lp.3" u="1"/>
        <s v="BUFOR/WB 0018/01/2018/01-18/Lp.3" u="1"/>
        <s v="BUFOR/WB 0019/01/2018/01-18/Lp.3" u="1"/>
        <s v="BUFOR/WB 0020/01/2018/01-18/Lp.3" u="1"/>
        <s v="BUFOR/WB 0021/01/2018/01-18/Lp.3" u="1"/>
        <s v="BUFOR/WB 0022/01/2018/01-18/Lp.3" u="1"/>
        <s v="BUFOR/AMRT 0002/01/2018/01-18/Lp.23" u="1"/>
        <s v="BUFOR/LP 0002/12/2017/12-17/Lp.4" u="1"/>
        <s v="BUFOR/PK 0016/12/2017/12-17/Lp.4" u="1"/>
        <s v="BUFOR/WB 0074/12/2017/12-17/Lp.4" u="1"/>
        <s v="BUFOR/WB 0076/12/2017/12-17/Lp.4" u="1"/>
        <s v="BUFOR/WB 0079/12/2017/12-17/Lp.4" u="1"/>
        <s v="BUFOR/WB 0080/12/2017/12-17/Lp.4" u="1"/>
        <s v="BUFOR/WB 0081/12/2017/12-17/Lp.4" u="1"/>
        <s v="BUFOR/WB 0082/12/2017/12-17/Lp.4" u="1"/>
        <s v="BUFOR/WB 0085/12/2017/12-17/Lp.4" u="1"/>
        <s v="BUFOR/WB 0086/12/2017/12-17/Lp.4" u="1"/>
        <s v="BUFOR/WB 0087/12/2017/12-17/Lp.4" u="1"/>
        <s v="BUFOR/WB 0088/12/2017/12-17/Lp.4" u="1"/>
        <s v="BUFOR/WB 0089/12/2017/12-17/Lp.4" u="1"/>
        <s v="BUFOR/AMRT 0002/01/2018/01-18/Lp.17" u="1"/>
        <s v="BUFOR/AMRT 0002/01/2018/01-18/Lp.33" u="1"/>
        <s v="BUFOR/AMRT 0002/01/2018/01-18/Lp.27" u="1"/>
        <s v="BUFOR/AMRT 0002/01/2018/01-18/Lp.43" u="1"/>
        <s v="BUFOR/AMRT 0002/01/2018/01-18/Lp.37" u="1"/>
        <s v="BUFOR/AMRT 0002/01/2018/01-18/Lp.53" u="1"/>
        <s v="BUFOR/AMRT 0002/01/2018/01-18/Lp.47" u="1"/>
        <s v="BUFOR/AMRT 0002/01/2018/01-18/Lp.63" u="1"/>
        <s v="BUFOR/AMRT 0002/01/2018/01-18/Lp.57" u="1"/>
        <s v="BUFOR/AMRT 0002/01/2018/01-18/Lp.73" u="1"/>
        <s v="BUFOR/AMRT 0002/01/2018/01-18/Lp.67" u="1"/>
        <s v="BUFOR/AMRT 0002/01/2018/01-18/Lp.83" u="1"/>
        <s v="BUFOR/LP 0001/01/2018/01-18/Lp.4" u="1"/>
        <s v="BUFOR/PK 0002/01/2018/01-18/Lp.4" u="1"/>
        <s v="BUFOR/PK 0006/01/2018/01-18/Lp.4" u="1"/>
        <s v="BUFOR/WB 0001/01/2018/01-18/Lp.4" u="1"/>
        <s v="BUFOR/WB 0002/01/2018/01-18/Lp.4" u="1"/>
        <s v="BUFOR/WB 0003/01/2018/01-18/Lp.4" u="1"/>
        <s v="BUFOR/WB 0006/01/2018/01-18/Lp.4" u="1"/>
        <s v="BUFOR/WB 0008/01/2018/01-18/Lp.4" u="1"/>
        <s v="BUFOR/WB 0009/01/2018/01-18/Lp.4" u="1"/>
        <s v="BUFOR/WB 0010/01/2018/01-18/Lp.4" u="1"/>
        <s v="BUFOR/WB 0011/01/2018/01-18/Lp.4" u="1"/>
        <s v="BUFOR/WB 0012/01/2018/01-18/Lp.4" u="1"/>
        <s v="BUFOR/WB 0013/01/2018/01-18/Lp.4" u="1"/>
        <s v="BUFOR/WB 0014/01/2018/01-18/Lp.4" u="1"/>
        <s v="BUFOR/WB 0015/01/2018/01-18/Lp.4" u="1"/>
        <s v="BUFOR/WB 0016/01/2018/01-18/Lp.4" u="1"/>
        <s v="BUFOR/WB 0018/01/2018/01-18/Lp.4" u="1"/>
        <s v="BUFOR/WB 0019/01/2018/01-18/Lp.4" u="1"/>
        <s v="BUFOR/WB 0020/01/2018/01-18/Lp.4" u="1"/>
        <s v="BUFOR/WB 0021/01/2018/01-18/Lp.4" u="1"/>
        <s v="BUFOR/WB 0022/01/2018/01-18/Lp.4" u="1"/>
        <s v="BUFOR/AMRT 0002/01/2018/01-18/Lp.77" u="1"/>
        <s v="BUFOR/LP 0002/12/2017/12-17/Lp.5" u="1"/>
        <s v="BUFOR/WB 0074/12/2017/12-17/Lp.5" u="1"/>
        <s v="BUFOR/WB 0076/12/2017/12-17/Lp.5" u="1"/>
        <s v="BUFOR/WB 0079/12/2017/12-17/Lp.5" u="1"/>
        <s v="BUFOR/WB 0085/12/2017/12-17/Lp.5" u="1"/>
        <s v="BUFOR/WB 0086/12/2017/12-17/Lp.5" u="1"/>
        <s v="BUFOR/WB 0088/12/2017/12-17/Lp.5" u="1"/>
        <s v="BUFOR/LP 0001/01/2018/01-18/Lp.5" u="1"/>
        <s v="BUFOR/PK 0002/01/2018/01-18/Lp.5" u="1"/>
        <s v="BUFOR/WB 0002/01/2018/01-18/Lp.5" u="1"/>
        <s v="BUFOR/WB 0003/01/2018/01-18/Lp.5" u="1"/>
        <s v="BUFOR/WB 0006/01/2018/01-18/Lp.5" u="1"/>
        <s v="BUFOR/WB 0008/01/2018/01-18/Lp.5" u="1"/>
        <s v="BUFOR/WB 0009/01/2018/01-18/Lp.5" u="1"/>
        <s v="BUFOR/WB 0010/01/2018/01-18/Lp.5" u="1"/>
        <s v="BUFOR/WB 0011/01/2018/01-18/Lp.5" u="1"/>
        <s v="BUFOR/WB 0012/01/2018/01-18/Lp.5" u="1"/>
        <s v="BUFOR/WB 0013/01/2018/01-18/Lp.5" u="1"/>
        <s v="BUFOR/WB 0014/01/2018/01-18/Lp.5" u="1"/>
        <s v="BUFOR/WB 0015/01/2018/01-18/Lp.5" u="1"/>
        <s v="BUFOR/WB 0018/01/2018/01-18/Lp.5" u="1"/>
        <s v="BUFOR/WB 0019/01/2018/01-18/Lp.5" u="1"/>
        <s v="BUFOR/WB 0020/01/2018/01-18/Lp.5" u="1"/>
        <s v="BUFOR/WB 0021/01/2018/01-18/Lp.5" u="1"/>
        <s v="BUFOR/WB 0022/01/2018/01-18/Lp.5" u="1"/>
        <s v="BUFOR/LP 0002/12/2017/12-17/Lp.6" u="1"/>
        <s v="BUFOR/WB 0079/12/2017/12-17/Lp.6" u="1"/>
        <s v="BUFOR/WB 0085/12/2017/12-17/Lp.6" u="1"/>
        <s v="BUFOR/AMRT 0001/01/2018/01-18/Lp.1" u="1"/>
        <s v="BUFOR/AMRT 0002/01/2018/01-18/Lp.1" u="1"/>
        <s v="BUFOR/AMRT 0003/01/2018/01-18/Lp.1" u="1"/>
        <s v="BUFOR/[R]RKR 2147483639/01-18/Lp.1" u="1"/>
        <s v="BUFOR/[R]RKR 2147483640/01-18/Lp.1" u="1"/>
        <s v="BUFOR/[R]RKR 2147483641/01-18/Lp.1" u="1"/>
        <s v="BUFOR/[R]RKR 2147483642/01-18/Lp.1" u="1"/>
        <s v="BUFOR/[R]RKR 2147483643/01-18/Lp.1" u="1"/>
        <s v="BUFOR/[R]RKR 2147483644/01-18/Lp.1" u="1"/>
        <s v="BUFOR/[R]RKR 2147483645/01-18/Lp.1" u="1"/>
        <s v="BUFOR/[R]RKR 2147483646/01-18/Lp.1" u="1"/>
        <s v="BUFOR/WB4 0003/01/2018/01-18/Lp.20" u="1"/>
        <s v="BUFOR/WB4 0008/01/2018/01-18/Lp.20" u="1"/>
        <s v="BUFOR/AMRT 0001/01/2018/01-18/Lp.2" u="1"/>
        <s v="BUFOR/AMRT 0002/01/2018/01-18/Lp.2" u="1"/>
        <s v="BUFOR/AMRT 0003/01/2018/01-18/Lp.2" u="1"/>
        <s v="BUFOR/WB4 0003/01/2018/01-18/Lp.21" u="1"/>
        <s v="BUFOR/WB4 0008/01/2018/01-18/Lp.21" u="1"/>
        <s v="BUFOR/AMRT 0002/01/2018/01-18/Lp.3" u="1"/>
        <s v="BUFOR/WB4 0003/01/2018/01-18/Lp.22" u="1"/>
        <s v="BUFOR/WB4 0008/01/2018/01-18/Lp.22" u="1"/>
        <s v="BUFOR/AMRT 0002/12/2017/12-17/Lp.1" u="1"/>
        <s v="BUFOR/AMRT 0002/01/2018/01-18/Lp.4" u="1"/>
        <s v="BUFOR/WB4 0003/01/2018/01-18/Lp.23" u="1"/>
        <s v="BUFOR/WB4 0008/01/2018/01-18/Lp.23" u="1"/>
        <s v="BUFOR/AMRT 0002/12/2017/12-17/Lp.2" u="1"/>
        <s v="BUFOR/AMRT 0002/01/2018/01-18/Lp.5" u="1"/>
        <s v="BUFOR/WB4 0003/01/2018/01-18/Lp.24" u="1"/>
        <s v="BUFOR/WB4 0008/01/2018/01-18/Lp.24" u="1"/>
        <s v="BUFOR/AMRT 0002/12/2017/12-17/Lp.3" u="1"/>
        <s v="BUFOR/LP 0001/01/2018/01-18/Lp.6" u="1"/>
        <s v="BUFOR/WB 0002/01/2018/01-18/Lp.6" u="1"/>
        <s v="BUFOR/WB 0003/01/2018/01-18/Lp.6" u="1"/>
        <s v="BUFOR/WB 0006/01/2018/01-18/Lp.6" u="1"/>
        <s v="BUFOR/WB 0008/01/2018/01-18/Lp.6" u="1"/>
        <s v="BUFOR/WB 0009/01/2018/01-18/Lp.6" u="1"/>
        <s v="BUFOR/WB 0010/01/2018/01-18/Lp.6" u="1"/>
        <s v="BUFOR/WB 0011/01/2018/01-18/Lp.6" u="1"/>
        <s v="BUFOR/WB 0013/01/2018/01-18/Lp.6" u="1"/>
        <s v="BUFOR/WB 0014/01/2018/01-18/Lp.6" u="1"/>
        <s v="BUFOR/WB 0015/01/2018/01-18/Lp.6" u="1"/>
        <s v="BUFOR/WB 0019/01/2018/01-18/Lp.6" u="1"/>
        <s v="BUFOR/WB 0020/01/2018/01-18/Lp.6" u="1"/>
        <s v="BUFOR/WB 0021/01/2018/01-18/Lp.6" u="1"/>
        <s v="BUFOR/WB 0022/01/2018/01-18/Lp.6" u="1"/>
        <s v="BUFOR/WB3 0017/01/2018/01-18/Lp.10" u="1"/>
        <s v="BUFOR/WB4 0003/01/2018/01-18/Lp.10" u="1"/>
        <s v="BUFOR/WB4 0006/01/2018/01-18/Lp.10" u="1"/>
        <s v="BUFOR/WB4 0008/01/2018/01-18/Lp.10" u="1"/>
        <s v="BUFOR/AMRT 0002/01/2018/01-18/Lp.6" u="1"/>
        <s v="BUFOR/WB4 0003/01/2018/01-18/Lp.25" u="1"/>
        <s v="BUFOR/WB4 0008/01/2018/01-18/Lp.25" u="1"/>
        <s v="BUFOR/AMRT 0002/12/2017/12-17/Lp.4" u="1"/>
        <s v="BUFOR/WB4 0003/01/2018/01-18/Lp.11" u="1"/>
        <s v="BUFOR/WB4 0006/01/2018/01-18/Lp.11" u="1"/>
        <s v="BUFOR/WB4 0008/01/2018/01-18/Lp.11" u="1"/>
        <s v="BUFOR/AMRT 0002/01/2018/01-18/Lp.7" u="1"/>
        <s v="BUFOR/LP 0002/12/2017/12-17/Lp.7" u="1"/>
        <s v="BUFOR/WB 0085/12/2017/12-17/Lp.7" u="1"/>
        <s v="BUFOR/WB4 0003/01/2018/01-18/Lp.26" u="1"/>
        <s v="BUFOR/WB4 0008/01/2018/01-18/Lp.26" u="1"/>
        <s v="BUFOR/AMRT 0002/12/2017/12-17/Lp.5" u="1"/>
        <s v="BUFOR/WB4 0003/01/2018/01-18/Lp.12" u="1"/>
        <s v="BUFOR/WB4 0008/01/2018/01-18/Lp.12" u="1"/>
        <s v="BUFOR/AMRT 0002/01/2018/01-18/Lp.8" u="1"/>
        <s v="BUFOR/WB4 0003/01/2018/01-18/Lp.27" u="1"/>
        <s v="BUFOR/WB4 0008/01/2018/01-18/Lp.27" u="1"/>
        <s v="BUFOR/AMRT 0002/12/2017/12-17/Lp.6" u="1"/>
        <s v="BUFOR/WB4 0003/01/2018/01-18/Lp.13" u="1"/>
        <s v="BUFOR/WB4 0008/01/2018/01-18/Lp.13" u="1"/>
        <s v="BUFOR/AMRT 0002/01/2018/01-18/Lp.9" u="1"/>
        <s v="BUFOR/WB4 0008/01/2018/01-18/Lp.28" u="1"/>
        <s v="BUFOR/WB4 0003/01/2018/01-18/Lp.14" u="1"/>
        <s v="BUFOR/WB4 0008/01/2018/01-18/Lp.14" u="1"/>
        <s v="BUFOR/WB4 0003/01/2018/01-18/Lp.15" u="1"/>
        <s v="BUFOR/WB4 0008/01/2018/01-18/Lp.15" u="1"/>
        <s v="BUFOR/WB4 0003/01/2018/01-18/Lp.16" u="1"/>
        <s v="BUFOR/WB4 0008/01/2018/01-18/Lp.16" u="1"/>
        <s v="BUFOR/AMRT 0002/01/2018/01-18/Lp.10" u="1"/>
        <s v="BUFOR/WB4 0003/01/2018/01-18/Lp.17" u="1"/>
        <s v="BUFOR/WB4 0008/01/2018/01-18/Lp.17" u="1"/>
        <s v="BUFOR/AMRT 0002/01/2018/01-18/Lp.20" u="1"/>
        <s v="BUFOR/LP 0001/01/2018/01-18/Lp.7" u="1"/>
        <s v="BUFOR/WB 0002/01/2018/01-18/Lp.7" u="1"/>
        <s v="BUFOR/WB 0003/01/2018/01-18/Lp.7" u="1"/>
        <s v="BUFOR/WB 0006/01/2018/01-18/Lp.7" u="1"/>
        <s v="BUFOR/WB 0008/01/2018/01-18/Lp.7" u="1"/>
        <s v="BUFOR/WB 0009/01/2018/01-18/Lp.7" u="1"/>
        <s v="BUFOR/WB 0010/01/2018/01-18/Lp.7" u="1"/>
        <s v="BUFOR/WB 0011/01/2018/01-18/Lp.7" u="1"/>
        <s v="BUFOR/WB 0013/01/2018/01-18/Lp.7" u="1"/>
        <s v="BUFOR/WB 0015/01/2018/01-18/Lp.7" u="1"/>
        <s v="BUFOR/WB 0019/01/2018/01-18/Lp.7" u="1"/>
        <s v="BUFOR/WB 0020/01/2018/01-18/Lp.7" u="1"/>
        <s v="BUFOR/WB 0021/01/2018/01-18/Lp.7" u="1"/>
        <s v="BUFOR/WB 0022/01/2018/01-18/Lp.7" u="1"/>
        <s v="BUFOR/WB4 0003/01/2018/01-18/Lp.18" u="1"/>
        <s v="BUFOR/WB4 0008/01/2018/01-18/Lp.18" u="1"/>
        <s v="BUFOR/RUS 1/01-18/Lp.1" u="1"/>
        <s v="BUFOR/RUS 1/01-18/Lp.2" u="1"/>
        <s v="BUFOR/AMRT 0002/01/2018/01-18/Lp.14" u="1"/>
        <s v="BUFOR/AMRT 0002/01/2018/01-18/Lp.30" u="1"/>
        <s v="BUFOR/WB4 0003/01/2018/01-18/Lp.19" u="1"/>
        <s v="BUFOR/WB4 0008/01/2018/01-18/Lp.19" u="1"/>
        <s v="BUFOR/LP 0002/12/2017/12-17/Lp.8" u="1"/>
        <s v="BUFOR/LP 0001/01/2018/01-18/Lp.19" u="1"/>
        <s v="BUFOR/WB 0009/01/2018/01-18/Lp.19" u="1"/>
        <s v="BUFOR/WB 0010/01/2018/01-18/Lp.19" u="1"/>
        <s v="BUFOR/WB 0013/01/2018/01-18/Lp.19" u="1"/>
        <s v="BUFOR/AMRT 0002/01/2018/01-18/Lp.24" u="1"/>
        <s v="BUFOR/AMRT 0002/01/2018/01-18/Lp.40" u="1"/>
        <s v="BUFOR/AMRT 0002/01/2018/01-18/Lp.18" u="1"/>
        <s v="BUFOR/AMRT 0002/01/2018/01-18/Lp.34" u="1"/>
        <s v="BUFOR/AMRT 0002/01/2018/01-18/Lp.50" u="1"/>
        <s v="BUFOR/AMRT 0002/01/2018/01-18/Lp.28" u="1"/>
        <s v="BUFOR/AMRT 0002/01/2018/01-18/Lp.44" u="1"/>
        <s v="BUFOR/AMRT 0002/01/2018/01-18/Lp.60" u="1"/>
        <s v="BUFOR/AMRT 0002/01/2018/01-18/Lp.38" u="1"/>
        <s v="BUFOR/AMRT 0002/01/2018/01-18/Lp.54" u="1"/>
        <s v="BUFOR/AMRT 0002/01/2018/01-18/Lp.70" u="1"/>
        <s v="BUFOR/LP 0001/01/2018/01-18/Lp.18" u="1"/>
        <s v="BUFOR/WB 0009/01/2018/01-18/Lp.18" u="1"/>
        <s v="BUFOR/WB 0010/01/2018/01-18/Lp.18" u="1"/>
        <s v="BUFOR/WB 0013/01/2018/01-18/Lp.18" u="1"/>
        <s v="BUFOR/AMRT 0002/01/2018/01-18/Lp.48" u="1"/>
        <s v="BUFOR/AMRT 0002/01/2018/01-18/Lp.64" u="1"/>
        <s v="BUFOR/AMRT 0002/01/2018/01-18/Lp.80" u="1"/>
        <s v="BUFOR/AMRT 0002/01/2018/01-18/Lp.58" u="1"/>
        <s v="BUFOR/AMRT 0002/01/2018/01-18/Lp.74" u="1"/>
        <s v="BUFOR/LP 0001/01/2018/01-18/Lp.8" u="1"/>
        <s v="BUFOR/WB 0002/01/2018/01-18/Lp.8" u="1"/>
        <s v="BUFOR/WB 0003/01/2018/01-18/Lp.8" u="1"/>
        <s v="BUFOR/WB 0006/01/2018/01-18/Lp.8" u="1"/>
        <s v="BUFOR/WB 0008/01/2018/01-18/Lp.8" u="1"/>
        <s v="BUFOR/WB 0009/01/2018/01-18/Lp.8" u="1"/>
        <s v="BUFOR/WB 0010/01/2018/01-18/Lp.8" u="1"/>
        <s v="BUFOR/WB 0011/01/2018/01-18/Lp.8" u="1"/>
        <s v="BUFOR/WB 0013/01/2018/01-18/Lp.8" u="1"/>
        <s v="BUFOR/WB 0015/01/2018/01-18/Lp.8" u="1"/>
        <s v="BUFOR/WB 0020/01/2018/01-18/Lp.8" u="1"/>
        <s v="BUFOR/WB 0021/01/2018/01-18/Lp.8" u="1"/>
        <s v="BUFOR/WB 0022/01/2018/01-18/Lp.8" u="1"/>
        <s v="BUFOR/AMRT 0002/01/2018/01-18/Lp.68" u="1"/>
        <s v="BUFOR/AMRT 0002/01/2018/01-18/Lp.84" u="1"/>
        <s v="BUFOR/AMRT 0002/01/2018/01-18/Lp.78" u="1"/>
        <s v="BUFOR/LP 0002/12/2017/12-17/Lp.9" u="1"/>
        <s v="BUFOR/LP 0001/01/2018/01-18/Lp.17" u="1"/>
        <s v="BUFOR/WB 0009/01/2018/01-18/Lp.17" u="1"/>
        <s v="BUFOR/WB 0010/01/2018/01-18/Lp.17" u="1"/>
        <s v="BUFOR/WB 0013/01/2018/01-18/Lp.17" u="1"/>
        <s v="BUFOR/WB 0020/01/2018/01-18/Lp.17" u="1"/>
        <s v="BUFOR/FVZ 0029/12/2017/12-17/Lp.2" u="1"/>
        <s v="BUFOR/FVZ 0030/12/2017/12-17/Lp.2" u="1"/>
        <s v="BUFOR/FVZ 0031/12/2017/12-17/Lp.2" u="1"/>
        <s v="BUFOR/FVZ 0032/12/2017/12-17/Lp.2" u="1"/>
        <s v="BUFOR/FVZ 0033/12/2017/12-17/Lp.2" u="1"/>
        <s v="BUFOR/FVZ 0034/12/2017/12-17/Lp.2" u="1"/>
        <s v="BUFOR/FVZ 0035/12/2017/12-17/Lp.2" u="1"/>
        <s v="BUFOR/FVZ 0036/12/2017/12-17/Lp.2" u="1"/>
        <s v="BUFOR/FVZ 0037/12/2017/12-17/Lp.2" u="1"/>
        <s v="BUFOR/FVZ 0040/12/2017/12-17/Lp.2" u="1"/>
        <s v="BUFOR/WB1 0001/12/2017/12-17/Lp.2" u="1"/>
        <s v="BUFOR/LP 0001/01/2018/01-18/Lp.16" u="1"/>
        <s v="BUFOR/WB 0009/01/2018/01-18/Lp.16" u="1"/>
        <s v="BUFOR/WB 0010/01/2018/01-18/Lp.16" u="1"/>
        <s v="BUFOR/WB 0013/01/2018/01-18/Lp.16" u="1"/>
        <s v="BUFOR/WB 0020/01/2018/01-18/Lp.16" u="1"/>
        <s v="BUFOR/FVZ 0029/12/2017/12-17/Lp.1" u="1"/>
        <s v="BUFOR/FVZ 0030/12/2017/12-17/Lp.1" u="1"/>
        <s v="BUFOR/FVZ 0031/12/2017/12-17/Lp.1" u="1"/>
        <s v="BUFOR/FVZ 0032/12/2017/12-17/Lp.1" u="1"/>
        <s v="BUFOR/FVZ 0033/12/2017/12-17/Lp.1" u="1"/>
        <s v="BUFOR/FVZ 0034/12/2017/12-17/Lp.1" u="1"/>
        <s v="BUFOR/FVZ 0035/12/2017/12-17/Lp.1" u="1"/>
        <s v="BUFOR/FVZ 0036/12/2017/12-17/Lp.1" u="1"/>
        <s v="BUFOR/FVZ 0037/12/2017/12-17/Lp.1" u="1"/>
        <s v="BUFOR/FVZ 0038/12/2017/12-17/Lp.1" u="1"/>
        <s v="BUFOR/FVZ 0039/12/2017/12-17/Lp.1" u="1"/>
        <s v="BUFOR/FVZ 0040/12/2017/12-17/Lp.1" u="1"/>
        <s v="BUFOR/WB1 0001/12/2017/12-17/Lp.1" u="1"/>
        <s v="BUFOR/LP 0001/01/2018/01-18/Lp.9" u="1"/>
        <s v="BUFOR/WB 0003/01/2018/01-18/Lp.9" u="1"/>
        <s v="BUFOR/WB 0006/01/2018/01-18/Lp.9" u="1"/>
        <s v="BUFOR/WB 0008/01/2018/01-18/Lp.9" u="1"/>
        <s v="BUFOR/WB 0009/01/2018/01-18/Lp.9" u="1"/>
        <s v="BUFOR/WB 0010/01/2018/01-18/Lp.9" u="1"/>
        <s v="BUFOR/WB 0011/01/2018/01-18/Lp.9" u="1"/>
        <s v="BUFOR/WB 0013/01/2018/01-18/Lp.9" u="1"/>
        <s v="BUFOR/WB 0015/01/2018/01-18/Lp.9" u="1"/>
        <s v="BUFOR/WB 0020/01/2018/01-18/Lp.9" u="1"/>
        <s v="BUFOR/WB 0021/01/2018/01-18/Lp.9" u="1"/>
        <s v="BUFOR/LP 0001/01/2018/01-18/Lp.27" u="1"/>
        <s v="BUFOR/LP 0001/01/2018/01-18/Lp.15" u="1"/>
        <s v="BUFOR/WB 0006/01/2018/01-18/Lp.15" u="1"/>
        <s v="BUFOR/WB 0009/01/2018/01-18/Lp.15" u="1"/>
        <s v="BUFOR/WB 0010/01/2018/01-18/Lp.15" u="1"/>
        <s v="BUFOR/WB 0013/01/2018/01-18/Lp.15" u="1"/>
        <s v="BUFOR/WB 0020/01/2018/01-18/Lp.15" u="1"/>
        <s v="BUFOR/LP 0001/01/2018/01-18/Lp.26" u="1"/>
        <s v="BUFOR/LP 0001/01/2018/01-18/Lp.14" u="1"/>
        <s v="BUFOR/WB 0006/01/2018/01-18/Lp.14" u="1"/>
        <s v="BUFOR/WB 0009/01/2018/01-18/Lp.14" u="1"/>
        <s v="BUFOR/WB 0010/01/2018/01-18/Lp.14" u="1"/>
        <s v="BUFOR/WB 0013/01/2018/01-18/Lp.14" u="1"/>
        <s v="BUFOR/WB 0020/01/2018/01-18/Lp.14" u="1"/>
        <s v="BUFOR/LP 0001/01/2018/01-18/Lp.25" u="1"/>
        <s v="BUFOR/LP 0001/01/2018/01-18/Lp.13" u="1"/>
        <s v="BUFOR/WB 0006/01/2018/01-18/Lp.13" u="1"/>
        <s v="BUFOR/WB 0009/01/2018/01-18/Lp.13" u="1"/>
        <s v="BUFOR/WB 0010/01/2018/01-18/Lp.13" u="1"/>
        <s v="BUFOR/WB 0011/01/2018/01-18/Lp.13" u="1"/>
        <s v="BUFOR/WB 0013/01/2018/01-18/Lp.13" u="1"/>
        <s v="BUFOR/WB 0020/01/2018/01-18/Lp.13" u="1"/>
        <s v="BUFOR/LP 0001/01/2018/01-18/Lp.24" u="1"/>
        <s v="BUFOR/LP 0001/01/2018/01-18/Lp.12" u="1"/>
        <s v="BUFOR/WB 0006/01/2018/01-18/Lp.12" u="1"/>
        <s v="BUFOR/WB 0009/01/2018/01-18/Lp.12" u="1"/>
        <s v="BUFOR/WB 0010/01/2018/01-18/Lp.12" u="1"/>
        <s v="BUFOR/WB 0011/01/2018/01-18/Lp.12" u="1"/>
        <s v="BUFOR/WB 0013/01/2018/01-18/Lp.12" u="1"/>
        <s v="BUFOR/WB 0020/01/2018/01-18/Lp.12" u="1"/>
        <s v="BUFOR/WB 0021/01/2018/01-18/Lp.12" u="1"/>
        <s v="BUFOR/AMRT 0002/01/2018/01-18/Lp.11" u="1"/>
        <s v="BUFOR/AMRT 0002/01/2018/01-18/Lp.21" u="1"/>
        <s v="BUFOR/AMRT 0002/01/2018/01-18/Lp.15" u="1"/>
        <s v="BUFOR/AMRT 0002/01/2018/01-18/Lp.31" u="1"/>
        <s v="BUFOR/AMRT 0002/01/2018/01-18/Lp.25" u="1"/>
        <s v="BUFOR/AMRT 0002/01/2018/01-18/Lp.41" u="1"/>
        <s v="BUFOR/LP 0001/01/2018/01-18/Lp.23" u="1"/>
        <s v="BUFOR/LP 0001/01/2018/01-18/Lp.11" u="1"/>
        <s v="BUFOR/WB 0006/01/2018/01-18/Lp.11" u="1"/>
        <s v="BUFOR/WB 0008/01/2018/01-18/Lp.11" u="1"/>
        <s v="BUFOR/WB 0009/01/2018/01-18/Lp.11" u="1"/>
        <s v="BUFOR/WB 0010/01/2018/01-18/Lp.11" u="1"/>
        <s v="BUFOR/WB 0011/01/2018/01-18/Lp.11" u="1"/>
        <s v="BUFOR/WB 0013/01/2018/01-18/Lp.11" u="1"/>
        <s v="BUFOR/WB 0015/01/2018/01-18/Lp.11" u="1"/>
        <s v="BUFOR/WB 0020/01/2018/01-18/Lp.11" u="1"/>
        <s v="BUFOR/WB 0021/01/2018/01-18/Lp.11" u="1"/>
        <s v="BUFOR/AMRT 0002/01/2018/01-18/Lp.19" u="1"/>
        <s v="BUFOR/AMRT 0002/01/2018/01-18/Lp.35" u="1"/>
        <s v="BUFOR/AMRT 0002/01/2018/01-18/Lp.51" u="1"/>
        <s v="BUFOR/AMRT 0002/01/2018/01-18/Lp.29" u="1"/>
        <s v="BUFOR/AMRT 0002/01/2018/01-18/Lp.45" u="1"/>
        <s v="BUFOR/AMRT 0002/01/2018/01-18/Lp.61" u="1"/>
        <s v="BUFOR/AMRT 0002/01/2018/01-18/Lp.39" u="1"/>
        <s v="BUFOR/AMRT 0002/01/2018/01-18/Lp.55" u="1"/>
        <s v="BUFOR/AMRT 0002/01/2018/01-18/Lp.71" u="1"/>
        <s v="BUFOR/AMRT 0002/01/2018/01-18/Lp.49" u="1"/>
        <s v="BUFOR/AMRT 0002/01/2018/01-18/Lp.65" u="1"/>
        <s v="BUFOR/AMRT 0002/01/2018/01-18/Lp.81" u="1"/>
        <s v="BUFOR/LP 0001/01/2018/01-18/Lp.22" u="1"/>
        <s v="BUFOR/LP 0001/01/2018/01-18/Lp.10" u="1"/>
        <s v="BUFOR/WB 0003/01/2018/01-18/Lp.10" u="1"/>
        <s v="BUFOR/WB 0006/01/2018/01-18/Lp.10" u="1"/>
        <s v="BUFOR/WB 0008/01/2018/01-18/Lp.10" u="1"/>
        <s v="BUFOR/WB 0009/01/2018/01-18/Lp.10" u="1"/>
        <s v="BUFOR/WB 0010/01/2018/01-18/Lp.10" u="1"/>
        <s v="BUFOR/WB 0011/01/2018/01-18/Lp.10" u="1"/>
        <s v="BUFOR/WB 0013/01/2018/01-18/Lp.10" u="1"/>
        <s v="BUFOR/WB 0015/01/2018/01-18/Lp.10" u="1"/>
        <s v="BUFOR/WB 0020/01/2018/01-18/Lp.10" u="1"/>
        <s v="BUFOR/WB 0021/01/2018/01-18/Lp.10" u="1"/>
        <s v="BUFOR/AMRT 0002/01/2018/01-18/Lp.59" u="1"/>
        <s v="BUFOR/AMRT 0002/01/2018/01-18/Lp.75" u="1"/>
        <s v="BUFOR/AMRT 0002/01/2018/01-18/Lp.69" u="1"/>
        <s v="BUFOR/AMRT 0002/01/2018/01-18/Lp.85" u="1"/>
        <s v="BUFOR/AMRT 0002/01/2018/01-18/Lp.79" u="1"/>
        <s v="BUFOR/LP 0001/01/2018/01-18/Lp.21" u="1"/>
        <s v="BUFOR/LP 0001/01/2018/01-18/Lp.20" u="1"/>
        <s v="BUFOR/WB 0009/01/2018/01-18/Lp.20" u="1"/>
        <s v="BUFOR/WB3 0017/01/2018/01-18/Lp.9" u="1"/>
        <s v="BUFOR/WB4 0003/01/2018/01-18/Lp.9" u="1"/>
        <s v="BUFOR/WB4 0006/01/2018/01-18/Lp.9" u="1"/>
        <s v="BUFOR/WB4 0008/01/2018/01-18/Lp.9" u="1"/>
        <s v="BUFOR/WB3 0017/01/2018/01-18/Lp.8" u="1"/>
        <s v="BUFOR/WB4 0003/01/2018/01-18/Lp.8" u="1"/>
        <s v="BUFOR/WB4 0006/01/2018/01-18/Lp.8" u="1"/>
        <s v="BUFOR/WB4 0008/01/2018/01-18/Lp.8" u="1"/>
        <s v="BUFOR/WB3 0017/01/2018/01-18/Lp.7" u="1"/>
        <s v="BUFOR/WB4 0003/01/2018/01-18/Lp.7" u="1"/>
        <s v="BUFOR/WB4 0006/01/2018/01-18/Lp.7" u="1"/>
        <s v="BUFOR/WB4 0008/01/2018/01-18/Lp.7" u="1"/>
        <s v="BUFOR/WB3 0017/01/2018/01-18/Lp.6" u="1"/>
        <s v="BUFOR/WB4 0003/01/2018/01-18/Lp.6" u="1"/>
        <s v="BUFOR/WB4 0006/01/2018/01-18/Lp.6" u="1"/>
        <s v="BUFOR/WB4 0008/01/2018/01-18/Lp.6" u="1"/>
        <s v="BUFOR/AMRT 0002/01/2018/01-18/Lp.12" u="1"/>
        <s v="BUFOR/AMRT 0002/01/2018/01-18/Lp.22" u="1"/>
        <s v="BUFOR/AMRT 0002/01/2018/01-18/Lp.16" u="1"/>
        <s v="BUFOR/AMRT 0002/01/2018/01-18/Lp.32" u="1"/>
        <s v="BUFOR/AMRT 0002/01/2018/01-18/Lp.26" u="1"/>
        <s v="BUFOR/AMRT 0002/01/2018/01-18/Lp.42" u="1"/>
        <s v="BUFOR/WB1 0003/01/2018/01-18/Lp.5" u="1"/>
        <s v="BUFOR/WB1 0008/01/2018/01-18/Lp.5" u="1"/>
        <s v="BUFOR/WB1 0010/01/2018/01-18/Lp.5" u="1"/>
        <s v="BUFOR/WB3 0017/01/2018/01-18/Lp.5" u="1"/>
        <s v="BUFOR/WB4 0003/01/2018/01-18/Lp.5" u="1"/>
        <s v="BUFOR/WB4 0006/01/2018/01-18/Lp.5" u="1"/>
        <s v="BUFOR/WB4 0008/01/2018/01-18/Lp.5" u="1"/>
        <s v="BUFOR/AMRT 0002/01/2018/01-18/Lp.36" u="1"/>
        <s v="BUFOR/AMRT 0002/01/2018/01-18/Lp.52" u="1"/>
        <s v="BUFOR/AMRT 0002/01/2018/01-18/Lp.46" u="1"/>
        <s v="BUFOR/AMRT 0002/01/2018/01-18/Lp.62" u="1"/>
        <s v="BUFOR/AMRT 0002/01/2018/01-18/Lp.56" u="1"/>
        <s v="BUFOR/AMRT 0002/01/2018/01-18/Lp.72" u="1"/>
        <s v="BUFOR/AMRT 0002/01/2018/01-18/Lp.66" u="1"/>
        <s v="BUFOR/AMRT 0002/01/2018/01-18/Lp.82" u="1"/>
        <s v="BUFOR/WB1 0001/01/2018/01-18/Lp.4" u="1"/>
        <s v="BUFOR/WB1 0002/01/2018/01-18/Lp.4" u="1"/>
        <s v="BUFOR/WB1 0003/01/2018/01-18/Lp.4" u="1"/>
        <s v="BUFOR/WB1 0005/01/2018/01-18/Lp.4" u="1"/>
        <s v="BUFOR/WB1 0008/01/2018/01-18/Lp.4" u="1"/>
        <s v="BUFOR/WB1 0010/01/2018/01-18/Lp.4" u="1"/>
        <s v="BUFOR/WB1 0012/01/2018/01-18/Lp.4" u="1"/>
        <s v="BUFOR/WB1 0013/01/2018/01-18/Lp.4" u="1"/>
        <s v="BUFOR/WB1 0015/01/2018/01-18/Lp.4" u="1"/>
        <s v="BUFOR/WB3 0010/01/2018/01-18/Lp.4" u="1"/>
        <s v="BUFOR/WB3 0017/01/2018/01-18/Lp.4" u="1"/>
        <s v="BUFOR/WB4 0003/01/2018/01-18/Lp.4" u="1"/>
        <s v="BUFOR/WB4 0006/01/2018/01-18/Lp.4" u="1"/>
        <s v="BUFOR/WB4 0008/01/2018/01-18/Lp.4" u="1"/>
        <s v="BUFOR/AMRT 0002/01/2018/01-18/Lp.76" u="1"/>
        <s v="BUFOR/AMRT 0002/01/2018/01-18/Lp.86" u="1"/>
        <s v="BUFOR/DP 0003/12/2017/12-17/Lp.1" u="1"/>
        <s v="BUFOR/LP 0002/12/2017/12-17/Lp.1" u="1"/>
        <s v="BUFOR/LP 0003/12/2017/12-17/Lp.1" u="1"/>
        <s v="BUFOR/LP 0004/12/2017/12-17/Lp.1" u="1"/>
        <s v="BUFOR/LP 0005/12/2017/12-17/Lp.1" u="1"/>
        <s v="BUFOR/LP 0006/12/2017/12-17/Lp.1" u="1"/>
        <s v="BUFOR/PK 0009/12/2017/12-17/Lp.1" u="1"/>
        <s v="BUFOR/PK 0010/12/2017/12-17/Lp.1" u="1"/>
        <s v="BUFOR/PK 0011/12/2017/12-17/Lp.1" u="1"/>
        <s v="BUFOR/PK 0012/12/2017/12-17/Lp.1" u="1"/>
        <s v="BUFOR/PK 0013/12/2017/12-17/Lp.1" u="1"/>
        <s v="BUFOR/PK 0014/12/2017/12-17/Lp.1" u="1"/>
        <s v="BUFOR/PK 0015/12/2017/12-17/Lp.1" u="1"/>
        <s v="BUFOR/PK 0016/12/2017/12-17/Lp.1" u="1"/>
        <s v="BUFOR/WB 0074/12/2017/12-17/Lp.1" u="1"/>
        <s v="BUFOR/WB 0075/12/2017/12-17/Lp.1" u="1"/>
        <s v="BUFOR/WB 0076/12/2017/12-17/Lp.1" u="1"/>
        <s v="BUFOR/WB 0077/12/2017/12-17/Lp.1" u="1"/>
        <s v="BUFOR/WB 0078/12/2017/12-17/Lp.1" u="1"/>
        <s v="BUFOR/WB 0079/12/2017/12-17/Lp.1" u="1"/>
        <s v="BUFOR/WB 0080/12/2017/12-17/Lp.1" u="1"/>
        <s v="BUFOR/WB 0081/12/2017/12-17/Lp.1" u="1"/>
        <s v="BUFOR/WB 0082/12/2017/12-17/Lp.1" u="1"/>
        <s v="BUFOR/WB 0083/12/2017/12-17/Lp.1" u="1"/>
        <s v="BUFOR/WB 0084/12/2017/12-17/Lp.1" u="1"/>
        <s v="BUFOR/WB 0085/12/2017/12-17/Lp.1" u="1"/>
        <s v="BUFOR/WB 0086/12/2017/12-17/Lp.1" u="1"/>
        <s v="BUFOR/WB 0087/12/2017/12-17/Lp.1" u="1"/>
        <s v="BUFOR/WB 0088/12/2017/12-17/Lp.1" u="1"/>
        <s v="BUFOR/WB 0089/12/2017/12-17/Lp.1" u="1"/>
        <s v="BUFOR/WB 0090/12/2017/12-17/Lp.1" u="1"/>
        <s v="BUFOR/WB 0091/12/2017/12-17/Lp.1" u="1"/>
        <s v="BUFOR/WB 0092/12/2017/12-17/Lp.1" u="1"/>
        <s v="BUFOR/WB1 0001/01/2018/01-18/Lp.3" u="1"/>
        <s v="BUFOR/WB1 0002/01/2018/01-18/Lp.3" u="1"/>
        <s v="BUFOR/WB1 0003/01/2018/01-18/Lp.3" u="1"/>
        <s v="BUFOR/WB1 0004/01/2018/01-18/Lp.3" u="1"/>
        <s v="BUFOR/WB1 0005/01/2018/01-18/Lp.3" u="1"/>
        <s v="BUFOR/WB1 0006/01/2018/01-18/Lp.3" u="1"/>
        <s v="BUFOR/WB1 0007/01/2018/01-18/Lp.3" u="1"/>
        <s v="BUFOR/WB1 0008/01/2018/01-18/Lp.3" u="1"/>
        <s v="BUFOR/WB1 0009/01/2018/01-18/Lp.3" u="1"/>
        <s v="BUFOR/WB1 0010/01/2018/01-18/Lp.3" u="1"/>
        <s v="BUFOR/WB1 0011/01/2018/01-18/Lp.3" u="1"/>
        <s v="BUFOR/WB1 0012/01/2018/01-18/Lp.3" u="1"/>
        <s v="BUFOR/WB1 0013/01/2018/01-18/Lp.3" u="1"/>
        <s v="BUFOR/WB1 0014/01/2018/01-18/Lp.3" u="1"/>
        <s v="BUFOR/WB1 0015/01/2018/01-18/Lp.3" u="1"/>
        <s v="BUFOR/WB1 0016/01/2018/01-18/Lp.3" u="1"/>
        <s v="BUFOR/WB1 0018/01/2018/01-18/Lp.3" u="1"/>
        <s v="BUFOR/WB1 0019/01/2018/01-18/Lp.3" u="1"/>
        <s v="BUFOR/WB1 0020/01/2018/01-18/Lp.3" u="1"/>
        <s v="BUFOR/WB2 0002/01/2018/01-18/Lp.3" u="1"/>
        <s v="BUFOR/WB2 0003/01/2018/01-18/Lp.3" u="1"/>
        <s v="BUFOR/WB2 0004/01/2018/01-18/Lp.3" u="1"/>
        <s v="BUFOR/WB2 0005/01/2018/01-18/Lp.3" u="1"/>
        <s v="BUFOR/WB2 0006/01/2018/01-18/Lp.3" u="1"/>
        <s v="BUFOR/WB2 0007/01/2018/01-18/Lp.3" u="1"/>
        <s v="BUFOR/WB2 0008/01/2018/01-18/Lp.3" u="1"/>
        <s v="BUFOR/WB2 0009/01/2018/01-18/Lp.3" u="1"/>
        <s v="BUFOR/WB2 0010/01/2018/01-18/Lp.3" u="1"/>
        <s v="BUFOR/WB2 0011/01/2018/01-18/Lp.3" u="1"/>
        <s v="BUFOR/WB2 0012/01/2018/01-18/Lp.3" u="1"/>
        <s v="BUFOR/WB2 0013/01/2018/01-18/Lp.3" u="1"/>
        <s v="BUFOR/WB2 0014/01/2018/01-18/Lp.3" u="1"/>
        <s v="BUFOR/WB3 0002/01/2018/01-18/Lp.3" u="1"/>
        <s v="BUFOR/WB3 0007/01/2018/01-18/Lp.3" u="1"/>
        <s v="BUFOR/WB3 0008/01/2018/01-18/Lp.3" u="1"/>
        <s v="BUFOR/WB3 0009/01/2018/01-18/Lp.3" u="1"/>
        <s v="BUFOR/WB3 0010/01/2018/01-18/Lp.3" u="1"/>
        <s v="BUFOR/WB3 0011/01/2018/01-18/Lp.3" u="1"/>
        <s v="BUFOR/WB3 0012/01/2018/01-18/Lp.3" u="1"/>
        <s v="BUFOR/WB3 0013/01/2018/01-18/Lp.3" u="1"/>
        <s v="BUFOR/WB3 0014/01/2018/01-18/Lp.3" u="1"/>
        <s v="BUFOR/WB3 0015/01/2018/01-18/Lp.3" u="1"/>
        <s v="BUFOR/WB3 0016/01/2018/01-18/Lp.3" u="1"/>
        <s v="BUFOR/WB3 0017/01/2018/01-18/Lp.3" u="1"/>
        <s v="BUFOR/WB4 0003/01/2018/01-18/Lp.3" u="1"/>
        <s v="BUFOR/WB4 0006/01/2018/01-18/Lp.3" u="1"/>
        <s v="BUFOR/WB4 0008/01/2018/01-18/Lp.3" u="1"/>
        <s v="BUFOR/FIU 0002/01/2018/01-18/Lp.2" u="1"/>
        <s v="BUFOR/FKZ 0001/01/2018/01-18/Lp.2" u="1"/>
        <s v="BUFOR/FVZ 0001/01/2018/01-18/Lp.2" u="1"/>
        <s v="BUFOR/FVZ 0006/01/2018/01-18/Lp.2" u="1"/>
        <s v="BUFOR/FVZ 0007/01/2018/01-18/Lp.2" u="1"/>
        <s v="BUFOR/FVZ 0008/01/2018/01-18/Lp.2" u="1"/>
        <s v="BUFOR/FVZ 0009/01/2018/01-18/Lp.2" u="1"/>
        <s v="BUFOR/FVZ 0010/01/2018/01-18/Lp.2" u="1"/>
        <s v="BUFOR/FVZ 0011/01/2018/01-18/Lp.2" u="1"/>
        <s v="BUFOR/FVZ 0012/01/2018/01-18/Lp.2" u="1"/>
        <s v="BUFOR/FVZ 0014/01/2018/01-18/Lp.2" u="1"/>
        <s v="BUFOR/FVZ 0015/01/2018/01-18/Lp.2" u="1"/>
        <s v="BUFOR/FVZ 0016/01/2018/01-18/Lp.2" u="1"/>
        <s v="BUFOR/FVZ 0018/01/2018/01-18/Lp.2" u="1"/>
        <s v="BUFOR/FVZ 0019/01/2018/01-18/Lp.2" u="1"/>
        <s v="BUFOR/FVZ 0020/01/2018/01-18/Lp.2" u="1"/>
        <s v="BUFOR/FVZ 0024/01/2018/01-18/Lp.2" u="1"/>
        <s v="BUFOR/FVZ 0026/01/2018/01-18/Lp.2" u="1"/>
        <s v="BUFOR/FVZ 0028/01/2018/01-18/Lp.2" u="1"/>
        <s v="BUFOR/FVZ 0029/01/2018/01-18/Lp.2" u="1"/>
        <s v="BUFOR/FVZ 0030/01/2018/01-18/Lp.2" u="1"/>
        <s v="BUFOR/FVZ 0031/01/2018/01-18/Lp.2" u="1"/>
        <s v="BUFOR/FVZ 0032/01/2018/01-18/Lp.2" u="1"/>
        <s v="BUFOR/FVZ 0033/01/2018/01-18/Lp.2" u="1"/>
        <s v="BUFOR/FVZ 0036/01/2018/01-18/Lp.2" u="1"/>
        <s v="BUFOR/FVZ 0037/01/2018/01-18/Lp.2" u="1"/>
        <s v="BUFOR/FVZ 0038/01/2018/01-18/Lp.2" u="1"/>
        <s v="BUFOR/FVZ 0039/01/2018/01-18/Lp.2" u="1"/>
        <s v="BUFOR/FVZ 0040/01/2018/01-18/Lp.2" u="1"/>
        <s v="BUFOR/FVZ 0041/01/2018/01-18/Lp.2" u="1"/>
        <s v="BUFOR/FVZ 0042/01/2018/01-18/Lp.2" u="1"/>
        <s v="BUFOR/FVZ 0046/01/2018/01-18/Lp.2" u="1"/>
        <s v="BUFOR/FVZ 0047/01/2018/01-18/Lp.2" u="1"/>
        <s v="BUFOR/FVZ 0049/01/2018/01-18/Lp.2" u="1"/>
        <s v="BUFOR/FVZ 0050/01/2018/01-18/Lp.2" u="1"/>
        <s v="BUFOR/FVZ 0051/01/2018/01-18/Lp.2" u="1"/>
        <s v="BUFOR/FVZ 0054/01/2018/01-18/Lp.2" u="1"/>
        <s v="BUFOR/FVZ 0055/01/2018/01-18/Lp.2" u="1"/>
        <s v="BUFOR/FVZ 0057/01/2018/01-18/Lp.2" u="1"/>
        <s v="BUFOR/FVZ 0058/01/2018/01-18/Lp.2" u="1"/>
        <s v="BUFOR/FVZ 0059/01/2018/01-18/Lp.2" u="1"/>
        <s v="BUFOR/FVZ 0060/01/2018/01-18/Lp.2" u="1"/>
        <s v="BUFOR/FVZ 0061/01/2018/01-18/Lp.2" u="1"/>
        <s v="BUFOR/FVZ 0065/01/2018/01-18/Lp.2" u="1"/>
        <s v="BUFOR/FVZ 0066/01/2018/01-18/Lp.2" u="1"/>
        <s v="BUFOR/FVZ 0067/01/2018/01-18/Lp.2" u="1"/>
        <s v="BUFOR/FVZ 0068/01/2018/01-18/Lp.2" u="1"/>
        <s v="BUFOR/FVZ 0069/01/2018/01-18/Lp.2" u="1"/>
        <s v="BUFOR/FVZ 0070/01/2018/01-18/Lp.2" u="1"/>
        <s v="BUFOR/FVZ 0071/01/2018/01-18/Lp.2" u="1"/>
        <s v="BUFOR/FVZ 0072/01/2018/01-18/Lp.2" u="1"/>
        <s v="BUFOR/FVZ 0073/01/2018/01-18/Lp.2" u="1"/>
        <s v="BUFOR/FVZ 0074/01/2018/01-18/Lp.2" u="1"/>
        <s v="BUFOR/FVZ 0075/01/2018/01-18/Lp.2" u="1"/>
        <s v="BUFOR/FVZ 0076/01/2018/01-18/Lp.2" u="1"/>
        <s v="BUFOR/FVZ 0077/01/2018/01-18/Lp.2" u="1"/>
        <s v="BUFOR/FVZ 0078/01/2018/01-18/Lp.2" u="1"/>
        <s v="BUFOR/FVZ 0079/01/2018/01-18/Lp.2" u="1"/>
        <s v="BUFOR/FVZ 0080/01/2018/01-18/Lp.2" u="1"/>
        <s v="BUFOR/FVZ 0081/01/2018/01-18/Lp.2" u="1"/>
        <s v="BUFOR/FVZ 0082/01/2018/01-18/Lp.2" u="1"/>
        <s v="BUFOR/FVZ 0083/01/2018/01-18/Lp.2" u="1"/>
        <s v="BUFOR/FVZ 0084/01/2018/01-18/Lp.2" u="1"/>
        <s v="BUFOR/FVZ 0085/01/2018/01-18/Lp.2" u="1"/>
        <s v="BUFOR/FVZ 0086/01/2018/01-18/Lp.2" u="1"/>
        <s v="BUFOR/FVZ 0087/01/2018/01-18/Lp.2" u="1"/>
        <s v="BUFOR/FVZ 0088/01/2018/01-18/Lp.2" u="1"/>
        <s v="BUFOR/FVZ 0089/01/2018/01-18/Lp.2" u="1"/>
        <s v="BUFOR/WB1 0001/01/2018/01-18/Lp.2" u="1"/>
        <s v="BUFOR/WB1 0002/01/2018/01-18/Lp.2" u="1"/>
        <s v="BUFOR/WB1 0003/01/2018/01-18/Lp.2" u="1"/>
        <s v="BUFOR/WB1 0004/01/2018/01-18/Lp.2" u="1"/>
        <s v="BUFOR/WB1 0005/01/2018/01-18/Lp.2" u="1"/>
        <s v="BUFOR/WB1 0006/01/2018/01-18/Lp.2" u="1"/>
        <s v="BUFOR/WB1 0007/01/2018/01-18/Lp.2" u="1"/>
        <s v="BUFOR/WB1 0008/01/2018/01-18/Lp.2" u="1"/>
        <s v="BUFOR/WB1 0009/01/2018/01-18/Lp.2" u="1"/>
        <s v="BUFOR/WB1 0010/01/2018/01-18/Lp.2" u="1"/>
        <s v="BUFOR/WB1 0011/01/2018/01-18/Lp.2" u="1"/>
        <s v="BUFOR/WB1 0012/01/2018/01-18/Lp.2" u="1"/>
        <s v="BUFOR/WB1 0013/01/2018/01-18/Lp.2" u="1"/>
        <s v="BUFOR/WB1 0014/01/2018/01-18/Lp.2" u="1"/>
        <s v="BUFOR/WB1 0015/01/2018/01-18/Lp.2" u="1"/>
        <s v="BUFOR/WB1 0016/01/2018/01-18/Lp.2" u="1"/>
        <s v="BUFOR/WB1 0017/01/2018/01-18/Lp.2" u="1"/>
        <s v="BUFOR/WB1 0018/01/2018/01-18/Lp.2" u="1"/>
        <s v="BUFOR/WB1 0019/01/2018/01-18/Lp.2" u="1"/>
        <s v="BUFOR/WB1 0020/01/2018/01-18/Lp.2" u="1"/>
        <s v="BUFOR/WB1 0021/01/2018/01-18/Lp.2" u="1"/>
        <s v="BUFOR/WB1 0022/01/2018/01-18/Lp.2" u="1"/>
        <s v="BUFOR/WB2 0001/01/2018/01-18/Lp.2" u="1"/>
        <s v="BUFOR/WB2 0002/01/2018/01-18/Lp.2" u="1"/>
        <s v="BUFOR/WB2 0003/01/2018/01-18/Lp.2" u="1"/>
        <s v="BUFOR/WB2 0004/01/2018/01-18/Lp.2" u="1"/>
        <s v="BUFOR/WB2 0005/01/2018/01-18/Lp.2" u="1"/>
        <s v="BUFOR/WB2 0006/01/2018/01-18/Lp.2" u="1"/>
        <s v="BUFOR/WB2 0007/01/2018/01-18/Lp.2" u="1"/>
        <s v="BUFOR/WB2 0008/01/2018/01-18/Lp.2" u="1"/>
        <s v="BUFOR/WB2 0009/01/2018/01-18/Lp.2" u="1"/>
        <s v="BUFOR/WB2 0010/01/2018/01-18/Lp.2" u="1"/>
        <s v="BUFOR/WB2 0011/01/2018/01-18/Lp.2" u="1"/>
        <s v="BUFOR/WB2 0012/01/2018/01-18/Lp.2" u="1"/>
        <s v="BUFOR/WB2 0013/01/2018/01-18/Lp.2" u="1"/>
        <s v="BUFOR/WB2 0014/01/2018/01-18/Lp.2" u="1"/>
        <s v="BUFOR/WB2 0015/01/2018/01-18/Lp.2" u="1"/>
        <s v="BUFOR/WB2 0016/01/2018/01-18/Lp.2" u="1"/>
        <s v="BUFOR/WB2 0017/01/2018/01-18/Lp.2" u="1"/>
        <s v="BUFOR/WB2 0018/01/2018/01-18/Lp.2" u="1"/>
        <s v="BUFOR/WB2 0019/01/2018/01-18/Lp.2" u="1"/>
        <s v="BUFOR/WB2 0020/01/2018/01-18/Lp.2" u="1"/>
        <s v="BUFOR/WB2 0021/01/2018/01-18/Lp.2" u="1"/>
        <s v="BUFOR/WB2 0022/01/2018/01-18/Lp.2" u="1"/>
        <s v="BUFOR/WB3 0002/01/2018/01-18/Lp.2" u="1"/>
        <s v="BUFOR/WB3 0006/01/2018/01-18/Lp.2" u="1"/>
        <s v="BUFOR/WB3 0007/01/2018/01-18/Lp.2" u="1"/>
        <s v="BUFOR/WB3 0008/01/2018/01-18/Lp.2" u="1"/>
        <s v="BUFOR/WB3 0009/01/2018/01-18/Lp.2" u="1"/>
        <s v="BUFOR/WB3 0010/01/2018/01-18/Lp.2" u="1"/>
        <s v="BUFOR/WB3 0011/01/2018/01-18/Lp.2" u="1"/>
        <s v="BUFOR/WB3 0012/01/2018/01-18/Lp.2" u="1"/>
        <s v="BUFOR/WB3 0013/01/2018/01-18/Lp.2" u="1"/>
        <s v="BUFOR/WB3 0014/01/2018/01-18/Lp.2" u="1"/>
        <s v="BUFOR/WB3 0015/01/2018/01-18/Lp.2" u="1"/>
        <s v="BUFOR/WB3 0016/01/2018/01-18/Lp.2" u="1"/>
        <s v="BUFOR/WB3 0017/01/2018/01-18/Lp.2" u="1"/>
        <s v="BUFOR/WB4 0003/01/2018/01-18/Lp.2" u="1"/>
        <s v="BUFOR/WB4 0005/01/2018/01-18/Lp.2" u="1"/>
        <s v="BUFOR/WB4 0006/01/2018/01-18/Lp.2" u="1"/>
        <s v="BUFOR/WB4 0008/01/2018/01-18/Lp.2" u="1"/>
        <s v="BUFOR/DP 0001/01/2018/01-18/Lp.1" u="1"/>
        <s v="BUFOR/DP 0002/01/2018/01-18/Lp.1" u="1"/>
        <s v="BUFOR/DP 0003/01/2018/01-18/Lp.1" u="1"/>
        <s v="BUFOR/DP 0009/01/2018/01-18/Lp.1" u="1"/>
        <s v="BUFOR/DP 0010/01/2018/01-18/Lp.1" u="1"/>
        <s v="BUFOR/DP 0011/01/2018/01-18/Lp.1" u="1"/>
        <s v="BUFOR/DP 0012/01/2018/01-18/Lp.1" u="1"/>
        <s v="BUFOR/DP 0013/01/2018/01-18/Lp.1" u="1"/>
        <s v="BUFOR/DP 0014/01/2018/01-18/Lp.1" u="1"/>
        <s v="BUFOR/DP 0015/01/2018/01-18/Lp.1" u="1"/>
        <s v="BUFOR/DP 0016/01/2018/01-18/Lp.1" u="1"/>
        <s v="BUFOR/DP 0017/01/2018/01-18/Lp.1" u="1"/>
        <s v="BUFOR/DP 0018/01/2018/01-18/Lp.1" u="1"/>
        <s v="BUFOR/DP 0019/01/2018/01-18/Lp.1" u="1"/>
        <s v="BUFOR/LP 0001/01/2018/01-18/Lp.1" u="1"/>
        <s v="BUFOR/NO 0001/01/2018/01-18/Lp.1" u="1"/>
        <s v="BUFOR/NO 0002/01/2018/01-18/Lp.1" u="1"/>
        <s v="BUFOR/NO 0003/01/2018/01-18/Lp.1" u="1"/>
        <s v="BUFOR/NO 0004/01/2018/01-18/Lp.1" u="1"/>
        <s v="BUFOR/NO 0005/01/2018/01-18/Lp.1" u="1"/>
        <s v="BUFOR/PK 0001/01/2018/01-18/Lp.1" u="1"/>
        <s v="BUFOR/PK 0002/01/2018/01-18/Lp.1" u="1"/>
        <s v="BUFOR/PK 0003/01/2018/01-18/Lp.1" u="1"/>
        <s v="BUFOR/PK 0004/01/2018/01-18/Lp.1" u="1"/>
        <s v="BUFOR/PK 0005/01/2018/01-18/Lp.1" u="1"/>
        <s v="BUFOR/PK 0006/01/2018/01-18/Lp.1" u="1"/>
        <s v="BUFOR/PK 0007/01/2018/01-18/Lp.1" u="1"/>
        <s v="BUFOR/PK 0008/01/2018/01-18/Lp.1" u="1"/>
        <s v="BUFOR/PK 0009/01/2018/01-18/Lp.1" u="1"/>
        <s v="BUFOR/PK 0010/01/2018/01-18/Lp.1" u="1"/>
        <s v="BUFOR/PK 0011/01/2018/01-18/Lp.1" u="1"/>
        <s v="BUFOR/PK 0012/01/2018/01-18/Lp.1" u="1"/>
        <s v="BUFOR/PK 0013/01/2018/01-18/Lp.1" u="1"/>
        <s v="BUFOR/PK 0014/01/2018/01-18/Lp.1" u="1"/>
        <s v="BUFOR/PK 0015/01/2018/01-18/Lp.1" u="1"/>
        <s v="BUFOR/PK 0016/01/2018/01-18/Lp.1" u="1"/>
        <s v="BUFOR/RP 0001/01/2018/01-18/Lp.1" u="1"/>
        <s v="BUFOR/RP 0002/01/2018/01-18/Lp.1" u="1"/>
        <s v="BUFOR/WB 0001/01/2018/01-18/Lp.1" u="1"/>
        <s v="BUFOR/WB 0002/01/2018/01-18/Lp.1" u="1"/>
        <s v="BUFOR/WB 0003/01/2018/01-18/Lp.1" u="1"/>
        <s v="BUFOR/WB 0004/01/2018/01-18/Lp.1" u="1"/>
        <s v="BUFOR/WB 0005/01/2018/01-18/Lp.1" u="1"/>
        <s v="BUFOR/WB 0006/01/2018/01-18/Lp.1" u="1"/>
        <s v="BUFOR/WB 0007/01/2018/01-18/Lp.1" u="1"/>
        <s v="BUFOR/WB 0008/01/2018/01-18/Lp.1" u="1"/>
        <s v="BUFOR/WB 0009/01/2018/01-18/Lp.1" u="1"/>
        <s v="BUFOR/WB 0010/01/2018/01-18/Lp.1" u="1"/>
        <s v="BUFOR/WB 0011/01/2018/01-18/Lp.1" u="1"/>
        <s v="BUFOR/WB 0012/01/2018/01-18/Lp.1" u="1"/>
        <s v="BUFOR/WB 0013/01/2018/01-18/Lp.1" u="1"/>
        <s v="BUFOR/WB 0014/01/2018/01-18/Lp.1" u="1"/>
        <s v="BUFOR/WB 0015/01/2018/01-18/Lp.1" u="1"/>
        <s v="BUFOR/WB 0016/01/2018/01-18/Lp.1" u="1"/>
        <s v="BUFOR/WB 0017/01/2018/01-18/Lp.1" u="1"/>
        <s v="BUFOR/WB 0018/01/2018/01-18/Lp.1" u="1"/>
        <s v="BUFOR/WB 0019/01/2018/01-18/Lp.1" u="1"/>
        <s v="BUFOR/WB 0020/01/2018/01-18/Lp.1" u="1"/>
        <s v="BUFOR/WB 0021/01/2018/01-18/Lp.1" u="1"/>
        <s v="BUFOR/WB 0022/01/2018/01-18/Lp.1" u="1"/>
        <s v="BUFOR/ZP 0001/01/2018/01-18/Lp.1" u="1"/>
        <s v="BUFOR/ZP 0002/01/2018/01-18/Lp.1" u="1"/>
        <s v="BUFOR/ZP 0003/01/2018/01-18/Lp.1" u="1"/>
        <s v="BUFOR/ZP 0004/01/2018/01-18/Lp.1" u="1"/>
        <s v="BUFOR/DP 0003/12/2017/12-17/Lp.2" u="1"/>
        <s v="BUFOR/LP 0002/12/2017/12-17/Lp.2" u="1"/>
        <s v="BUFOR/LP 0003/12/2017/12-17/Lp.2" u="1"/>
        <s v="BUFOR/LP 0004/12/2017/12-17/Lp.2" u="1"/>
        <s v="BUFOR/LP 0005/12/2017/12-17/Lp.2" u="1"/>
        <s v="BUFOR/LP 0006/12/2017/12-17/Lp.2" u="1"/>
        <s v="BUFOR/PK 0009/12/2017/12-17/Lp.2" u="1"/>
        <s v="BUFOR/PK 0010/12/2017/12-17/Lp.2" u="1"/>
        <s v="BUFOR/PK 0015/12/2017/12-17/Lp.2" u="1"/>
        <s v="BUFOR/PK 0016/12/2017/12-17/Lp.2" u="1"/>
        <s v="BUFOR/WB 0074/12/2017/12-17/Lp.2" u="1"/>
        <s v="BUFOR/WB 0075/12/2017/12-17/Lp.2" u="1"/>
        <s v="BUFOR/WB 0076/12/2017/12-17/Lp.2" u="1"/>
        <s v="BUFOR/WB 0077/12/2017/12-17/Lp.2" u="1"/>
        <s v="BUFOR/WB 0078/12/2017/12-17/Lp.2" u="1"/>
        <s v="BUFOR/WB 0079/12/2017/12-17/Lp.2" u="1"/>
        <s v="BUFOR/WB 0080/12/2017/12-17/Lp.2" u="1"/>
        <s v="BUFOR/WB 0081/12/2017/12-17/Lp.2" u="1"/>
        <s v="BUFOR/WB 0082/12/2017/12-17/Lp.2" u="1"/>
        <s v="BUFOR/WB 0083/12/2017/12-17/Lp.2" u="1"/>
        <s v="BUFOR/WB 0084/12/2017/12-17/Lp.2" u="1"/>
        <s v="BUFOR/WB 0085/12/2017/12-17/Lp.2" u="1"/>
        <s v="BUFOR/WB 0086/12/2017/12-17/Lp.2" u="1"/>
        <s v="BUFOR/WB 0087/12/2017/12-17/Lp.2" u="1"/>
        <s v="BUFOR/WB 0088/12/2017/12-17/Lp.2" u="1"/>
        <s v="BUFOR/WB 0089/12/2017/12-17/Lp.2" u="1"/>
        <s v="BUFOR/WB 0090/12/2017/12-17/Lp.2" u="1"/>
        <s v="BUFOR/WB 0091/12/2017/12-17/Lp.2" u="1"/>
        <s v="BUFOR/WB 0092/12/2017/12-17/Lp.2" u="1"/>
        <s v="BUFOR/FIU 0001/01/2018/01-18/Lp.1" u="1"/>
        <s v="BUFOR/FIU 0002/01/2018/01-18/Lp.1" u="1"/>
        <s v="BUFOR/FKZ 0001/01/2018/01-18/Lp.1" u="1"/>
        <s v="BUFOR/FVS 0001/01/2018/01-18/Lp.1" u="1"/>
        <s v="BUFOR/FVS 0002/01/2018/01-18/Lp.1" u="1"/>
        <s v="BUFOR/FVS 0003/01/2018/01-18/Lp.1" u="1"/>
        <s v="BUFOR/FVS 0004/01/2018/01-18/Lp.1" u="1"/>
        <s v="BUFOR/FVS 0005/01/2018/01-18/Lp.1" u="1"/>
        <s v="BUFOR/FVS 0006/01/2018/01-18/Lp.1" u="1"/>
        <s v="BUFOR/FVS 0007/01/2018/01-18/Lp.1" u="1"/>
        <s v="BUFOR/FVS 0008/01/2018/01-18/Lp.1" u="1"/>
        <s v="BUFOR/FVS 0009/01/2018/01-18/Lp.1" u="1"/>
        <s v="BUFOR/FVS 0010/01/2018/01-18/Lp.1" u="1"/>
        <s v="BUFOR/FVS 0011/01/2018/01-18/Lp.1" u="1"/>
        <s v="BUFOR/FVS 0012/01/2018/01-18/Lp.1" u="1"/>
        <s v="BUFOR/FVS 0013/01/2018/01-18/Lp.1" u="1"/>
        <s v="BUFOR/FVS 0014/01/2018/01-18/Lp.1" u="1"/>
        <s v="BUFOR/FVS 0015/01/2018/01-18/Lp.1" u="1"/>
        <s v="BUFOR/FVS 0016/01/2018/01-18/Lp.1" u="1"/>
        <s v="BUFOR/FVS 0017/01/2018/01-18/Lp.1" u="1"/>
        <s v="BUFOR/FVS 0018/01/2018/01-18/Lp.1" u="1"/>
        <s v="BUFOR/FVS 0019/01/2018/01-18/Lp.1" u="1"/>
        <s v="BUFOR/FVS 0020/01/2018/01-18/Lp.1" u="1"/>
        <s v="BUFOR/FVZ 0001/01/2018/01-18/Lp.1" u="1"/>
        <s v="BUFOR/FVZ 0002/01/2018/01-18/Lp.1" u="1"/>
        <s v="BUFOR/FVZ 0003/01/2018/01-18/Lp.1" u="1"/>
        <s v="BUFOR/FVZ 0004/01/2018/01-18/Lp.1" u="1"/>
        <s v="BUFOR/FVZ 0005/01/2018/01-18/Lp.1" u="1"/>
        <s v="BUFOR/FVZ 0006/01/2018/01-18/Lp.1" u="1"/>
        <s v="BUFOR/FVZ 0007/01/2018/01-18/Lp.1" u="1"/>
        <s v="BUFOR/FVZ 0008/01/2018/01-18/Lp.1" u="1"/>
        <s v="BUFOR/FVZ 0009/01/2018/01-18/Lp.1" u="1"/>
        <s v="BUFOR/FVZ 0010/01/2018/01-18/Lp.1" u="1"/>
        <s v="BUFOR/FVZ 0011/01/2018/01-18/Lp.1" u="1"/>
        <s v="BUFOR/FVZ 0012/01/2018/01-18/Lp.1" u="1"/>
        <s v="BUFOR/FVZ 0013/01/2018/01-18/Lp.1" u="1"/>
        <s v="BUFOR/FVZ 0014/01/2018/01-18/Lp.1" u="1"/>
        <s v="BUFOR/FVZ 0015/01/2018/01-18/Lp.1" u="1"/>
        <s v="BUFOR/FVZ 0016/01/2018/01-18/Lp.1" u="1"/>
        <s v="BUFOR/FVZ 0017/01/2018/01-18/Lp.1" u="1"/>
        <s v="BUFOR/FVZ 0018/01/2018/01-18/Lp.1" u="1"/>
        <s v="BUFOR/FVZ 0019/01/2018/01-18/Lp.1" u="1"/>
        <s v="BUFOR/FVZ 0020/01/2018/01-18/Lp.1" u="1"/>
        <s v="BUFOR/FVZ 0021/01/2018/01-18/Lp.1" u="1"/>
        <s v="BUFOR/FVZ 0022/01/2018/01-18/Lp.1" u="1"/>
        <s v="BUFOR/FVZ 0023/01/2018/01-18/Lp.1" u="1"/>
        <s v="BUFOR/FVZ 0024/01/2018/01-18/Lp.1" u="1"/>
        <s v="BUFOR/FVZ 0025/01/2018/01-18/Lp.1" u="1"/>
        <s v="BUFOR/FVZ 0026/01/2018/01-18/Lp.1" u="1"/>
        <s v="BUFOR/FVZ 0027/01/2018/01-18/Lp.1" u="1"/>
        <s v="BUFOR/FVZ 0028/01/2018/01-18/Lp.1" u="1"/>
        <s v="BUFOR/FVZ 0029/01/2018/01-18/Lp.1" u="1"/>
        <s v="BUFOR/FVZ 0030/01/2018/01-18/Lp.1" u="1"/>
        <s v="BUFOR/FVZ 0031/01/2018/01-18/Lp.1" u="1"/>
        <s v="BUFOR/FVZ 0032/01/2018/01-18/Lp.1" u="1"/>
        <s v="BUFOR/FVZ 0033/01/2018/01-18/Lp.1" u="1"/>
        <s v="BUFOR/FVZ 0034/01/2018/01-18/Lp.1" u="1"/>
        <s v="BUFOR/FVZ 0035/01/2018/01-18/Lp.1" u="1"/>
        <s v="BUFOR/FVZ 0036/01/2018/01-18/Lp.1" u="1"/>
        <s v="BUFOR/FVZ 0037/01/2018/01-18/Lp.1" u="1"/>
        <s v="BUFOR/FVZ 0038/01/2018/01-18/Lp.1" u="1"/>
        <s v="BUFOR/FVZ 0039/01/2018/01-18/Lp.1" u="1"/>
        <s v="BUFOR/FVZ 0040/01/2018/01-18/Lp.1" u="1"/>
        <s v="BUFOR/FVZ 0041/01/2018/01-18/Lp.1" u="1"/>
        <s v="BUFOR/FVZ 0042/01/2018/01-18/Lp.1" u="1"/>
        <s v="BUFOR/FVZ 0043/01/2018/01-18/Lp.1" u="1"/>
        <s v="BUFOR/FVZ 0044/01/2018/01-18/Lp.1" u="1"/>
        <s v="BUFOR/FVZ 0045/01/2018/01-18/Lp.1" u="1"/>
        <s v="BUFOR/FVZ 0046/01/2018/01-18/Lp.1" u="1"/>
        <s v="BUFOR/FVZ 0047/01/2018/01-18/Lp.1" u="1"/>
        <s v="BUFOR/FVZ 0048/01/2018/01-18/Lp.1" u="1"/>
        <s v="BUFOR/FVZ 0049/01/2018/01-18/Lp.1" u="1"/>
        <s v="BUFOR/FVZ 0050/01/2018/01-18/Lp.1" u="1"/>
        <s v="BUFOR/FVZ 0051/01/2018/01-18/Lp.1" u="1"/>
        <s v="BUFOR/FVZ 0052/01/2018/01-18/Lp.1" u="1"/>
        <s v="BUFOR/FVZ 0053/01/2018/01-18/Lp.1" u="1"/>
        <s v="BUFOR/FVZ 0054/01/2018/01-18/Lp.1" u="1"/>
        <s v="BUFOR/FVZ 0055/01/2018/01-18/Lp.1" u="1"/>
        <s v="BUFOR/FVZ 0056/01/2018/01-18/Lp.1" u="1"/>
        <s v="BUFOR/FVZ 0057/01/2018/01-18/Lp.1" u="1"/>
        <s v="BUFOR/FVZ 0058/01/2018/01-18/Lp.1" u="1"/>
        <s v="BUFOR/FVZ 0059/01/2018/01-18/Lp.1" u="1"/>
        <s v="BUFOR/FVZ 0060/01/2018/01-18/Lp.1" u="1"/>
        <s v="BUFOR/FVZ 0061/01/2018/01-18/Lp.1" u="1"/>
        <s v="BUFOR/FVZ 0062/01/2018/01-18/Lp.1" u="1"/>
        <s v="BUFOR/FVZ 0063/01/2018/01-18/Lp.1" u="1"/>
        <s v="BUFOR/FVZ 0064/01/2018/01-18/Lp.1" u="1"/>
        <s v="BUFOR/FVZ 0065/01/2018/01-18/Lp.1" u="1"/>
        <s v="BUFOR/FVZ 0066/01/2018/01-18/Lp.1" u="1"/>
        <s v="BUFOR/FVZ 0067/01/2018/01-18/Lp.1" u="1"/>
        <s v="BUFOR/FVZ 0068/01/2018/01-18/Lp.1" u="1"/>
        <s v="BUFOR/FVZ 0069/01/2018/01-18/Lp.1" u="1"/>
        <s v="BUFOR/FVZ 0070/01/2018/01-18/Lp.1" u="1"/>
        <s v="BUFOR/FVZ 0071/01/2018/01-18/Lp.1" u="1"/>
        <s v="BUFOR/FVZ 0072/01/2018/01-18/Lp.1" u="1"/>
        <s v="BUFOR/FVZ 0073/01/2018/01-18/Lp.1" u="1"/>
        <s v="BUFOR/FVZ 0074/01/2018/01-18/Lp.1" u="1"/>
        <s v="BUFOR/FVZ 0075/01/2018/01-18/Lp.1" u="1"/>
        <s v="BUFOR/FVZ 0076/01/2018/01-18/Lp.1" u="1"/>
        <s v="BUFOR/FVZ 0077/01/2018/01-18/Lp.1" u="1"/>
        <s v="BUFOR/FVZ 0078/01/2018/01-18/Lp.1" u="1"/>
        <s v="BUFOR/FVZ 0079/01/2018/01-18/Lp.1" u="1"/>
        <s v="BUFOR/FVZ 0080/01/2018/01-18/Lp.1" u="1"/>
        <s v="BUFOR/FVZ 0081/01/2018/01-18/Lp.1" u="1"/>
        <s v="BUFOR/FVZ 0082/01/2018/01-18/Lp.1" u="1"/>
        <s v="BUFOR/FVZ 0083/01/2018/01-18/Lp.1" u="1"/>
        <s v="BUFOR/FVZ 0084/01/2018/01-18/Lp.1" u="1"/>
        <s v="BUFOR/FVZ 0085/01/2018/01-18/Lp.1" u="1"/>
        <s v="BUFOR/FVZ 0086/01/2018/01-18/Lp.1" u="1"/>
        <s v="BUFOR/FVZ 0087/01/2018/01-18/Lp.1" u="1"/>
        <s v="BUFOR/FVZ 0088/01/2018/01-18/Lp.1" u="1"/>
        <s v="BUFOR/FVZ 0089/01/2018/01-18/Lp.1" u="1"/>
        <s v="BUFOR/WB1 0001/01/2018/01-18/Lp.1" u="1"/>
        <s v="BUFOR/WB1 0002/01/2018/01-18/Lp.1" u="1"/>
        <s v="BUFOR/WB1 0003/01/2018/01-18/Lp.1" u="1"/>
        <s v="BUFOR/WB1 0004/01/2018/01-18/Lp.1" u="1"/>
        <s v="BUFOR/WB1 0005/01/2018/01-18/Lp.1" u="1"/>
        <s v="BUFOR/WB1 0006/01/2018/01-18/Lp.1" u="1"/>
        <s v="BUFOR/WB1 0007/01/2018/01-18/Lp.1" u="1"/>
        <s v="BUFOR/WB1 0008/01/2018/01-18/Lp.1" u="1"/>
        <s v="BUFOR/WB1 0009/01/2018/01-18/Lp.1" u="1"/>
        <s v="BUFOR/WB1 0010/01/2018/01-18/Lp.1" u="1"/>
        <s v="BUFOR/WB1 0011/01/2018/01-18/Lp.1" u="1"/>
        <s v="BUFOR/WB1 0012/01/2018/01-18/Lp.1" u="1"/>
        <s v="BUFOR/WB1 0013/01/2018/01-18/Lp.1" u="1"/>
        <s v="BUFOR/WB1 0014/01/2018/01-18/Lp.1" u="1"/>
        <s v="BUFOR/WB1 0015/01/2018/01-18/Lp.1" u="1"/>
        <s v="BUFOR/WB1 0016/01/2018/01-18/Lp.1" u="1"/>
        <s v="BUFOR/WB1 0017/01/2018/01-18/Lp.1" u="1"/>
        <s v="BUFOR/WB1 0018/01/2018/01-18/Lp.1" u="1"/>
        <s v="BUFOR/WB1 0019/01/2018/01-18/Lp.1" u="1"/>
        <s v="BUFOR/WB1 0020/01/2018/01-18/Lp.1" u="1"/>
        <s v="BUFOR/WB1 0021/01/2018/01-18/Lp.1" u="1"/>
        <s v="BUFOR/WB1 0022/01/2018/01-18/Lp.1" u="1"/>
        <s v="BUFOR/WB2 0001/01/2018/01-18/Lp.1" u="1"/>
        <s v="BUFOR/WB2 0002/01/2018/01-18/Lp.1" u="1"/>
        <s v="BUFOR/WB2 0003/01/2018/01-18/Lp.1" u="1"/>
        <s v="BUFOR/WB2 0004/01/2018/01-18/Lp.1" u="1"/>
        <s v="BUFOR/WB2 0005/01/2018/01-18/Lp.1" u="1"/>
        <s v="BUFOR/WB2 0006/01/2018/01-18/Lp.1" u="1"/>
        <s v="BUFOR/WB2 0007/01/2018/01-18/Lp.1" u="1"/>
        <s v="BUFOR/WB2 0008/01/2018/01-18/Lp.1" u="1"/>
        <s v="BUFOR/WB2 0009/01/2018/01-18/Lp.1" u="1"/>
        <s v="BUFOR/WB2 0010/01/2018/01-18/Lp.1" u="1"/>
        <s v="BUFOR/WB2 0011/01/2018/01-18/Lp.1" u="1"/>
        <s v="BUFOR/WB2 0012/01/2018/01-18/Lp.1" u="1"/>
        <s v="BUFOR/WB2 0013/01/2018/01-18/Lp.1" u="1"/>
        <s v="BUFOR/WB2 0014/01/2018/01-18/Lp.1" u="1"/>
        <s v="BUFOR/WB2 0015/01/2018/01-18/Lp.1" u="1"/>
        <s v="BUFOR/WB2 0016/01/2018/01-18/Lp.1" u="1"/>
        <s v="BUFOR/WB2 0017/01/2018/01-18/Lp.1" u="1"/>
        <s v="BUFOR/WB2 0018/01/2018/01-18/Lp.1" u="1"/>
        <s v="BUFOR/WB2 0019/01/2018/01-18/Lp.1" u="1"/>
        <s v="BUFOR/WB2 0020/01/2018/01-18/Lp.1" u="1"/>
        <s v="BUFOR/WB2 0021/01/2018/01-18/Lp.1" u="1"/>
        <s v="BUFOR/WB2 0022/01/2018/01-18/Lp.1" u="1"/>
        <s v="BUFOR/WB3 0001/01/2018/01-18/Lp.1" u="1"/>
        <s v="BUFOR/WB3 0002/01/2018/01-18/Lp.1" u="1"/>
        <s v="BUFOR/WB3 0003/01/2018/01-18/Lp.1" u="1"/>
        <s v="BUFOR/WB3 0004/01/2018/01-18/Lp.1" u="1"/>
        <s v="BUFOR/WB3 0005/01/2018/01-18/Lp.1" u="1"/>
        <s v="BUFOR/WB3 0006/01/2018/01-18/Lp.1" u="1"/>
        <s v="BUFOR/WB3 0007/01/2018/01-18/Lp.1" u="1"/>
        <s v="BUFOR/WB3 0008/01/2018/01-18/Lp.1" u="1"/>
        <s v="BUFOR/WB3 0009/01/2018/01-18/Lp.1" u="1"/>
        <s v="BUFOR/WB3 0010/01/2018/01-18/Lp.1" u="1"/>
        <s v="BUFOR/WB3 0011/01/2018/01-18/Lp.1" u="1"/>
        <s v="BUFOR/WB3 0012/01/2018/01-18/Lp.1" u="1"/>
        <s v="BUFOR/WB3 0013/01/2018/01-18/Lp.1" u="1"/>
        <s v="BUFOR/WB3 0014/01/2018/01-18/Lp.1" u="1"/>
        <s v="BUFOR/WB3 0015/01/2018/01-18/Lp.1" u="1"/>
        <s v="BUFOR/WB3 0016/01/2018/01-18/Lp.1" u="1"/>
        <s v="BUFOR/WB3 0017/01/2018/01-18/Lp.1" u="1"/>
        <s v="BUFOR/WB4 0001/01/2018/01-18/Lp.1" u="1"/>
        <s v="BUFOR/WB4 0002/01/2018/01-18/Lp.1" u="1"/>
        <s v="BUFOR/WB4 0003/01/2018/01-18/Lp.1" u="1"/>
        <s v="BUFOR/WB4 0004/01/2018/01-18/Lp.1" u="1"/>
        <s v="BUFOR/WB4 0005/01/2018/01-18/Lp.1" u="1"/>
        <s v="BUFOR/WB4 0006/01/2018/01-18/Lp.1" u="1"/>
        <s v="BUFOR/WB4 0007/01/2018/01-18/Lp.1" u="1"/>
        <s v="BUFOR/WB4 0008/01/2018/01-18/Lp.1" u="1"/>
        <s v="BUFOR/DP 0001/01/2018/01-18/Lp.2" u="1"/>
        <s v="BUFOR/DP 0002/01/2018/01-18/Lp.2" u="1"/>
        <s v="BUFOR/DP 0003/01/2018/01-18/Lp.2" u="1"/>
        <s v="BUFOR/DP 0009/01/2018/01-18/Lp.2" u="1"/>
        <s v="BUFOR/DP 0010/01/2018/01-18/Lp.2" u="1"/>
        <s v="BUFOR/DP 0011/01/2018/01-18/Lp.2" u="1"/>
        <s v="BUFOR/DP 0012/01/2018/01-18/Lp.2" u="1"/>
        <s v="BUFOR/DP 0015/01/2018/01-18/Lp.2" u="1"/>
        <s v="BUFOR/DP 0018/01/2018/01-18/Lp.2" u="1"/>
        <s v="BUFOR/LP 0001/01/2018/01-18/Lp.2" u="1"/>
        <s v="BUFOR/NO 0002/01/2018/01-18/Lp.2" u="1"/>
        <s v="BUFOR/NO 0003/01/2018/01-18/Lp.2" u="1"/>
        <s v="BUFOR/NO 0005/01/2018/01-18/Lp.2" u="1"/>
        <s v="BUFOR/PK 0001/01/2018/01-18/Lp.2" u="1"/>
        <s v="BUFOR/PK 0002/01/2018/01-18/Lp.2" u="1"/>
        <s v="BUFOR/PK 0003/01/2018/01-18/Lp.2" u="1"/>
        <s v="BUFOR/PK 0004/01/2018/01-18/Lp.2" u="1"/>
        <s v="BUFOR/PK 0005/01/2018/01-18/Lp.2" u="1"/>
        <s v="BUFOR/PK 0006/01/2018/01-18/Lp.2" u="1"/>
        <s v="BUFOR/PK 0007/01/2018/01-18/Lp.2" u="1"/>
        <s v="BUFOR/PK 0008/01/2018/01-18/Lp.2" u="1"/>
        <s v="BUFOR/PK 0009/01/2018/01-18/Lp.2" u="1"/>
        <s v="BUFOR/PK 0010/01/2018/01-18/Lp.2" u="1"/>
        <s v="BUFOR/PK 0012/01/2018/01-18/Lp.2" u="1"/>
        <s v="BUFOR/PK 0013/01/2018/01-18/Lp.2" u="1"/>
        <s v="BUFOR/PK 0014/01/2018/01-18/Lp.2" u="1"/>
        <s v="BUFOR/PK 0015/01/2018/01-18/Lp.2" u="1"/>
        <s v="BUFOR/RP 0001/01/2018/01-18/Lp.2" u="1"/>
        <s v="BUFOR/RP 0002/01/2018/01-18/Lp.2" u="1"/>
        <s v="BUFOR/WB 0001/01/2018/01-18/Lp.2" u="1"/>
        <s v="BUFOR/WB 0002/01/2018/01-18/Lp.2" u="1"/>
        <s v="BUFOR/WB 0003/01/2018/01-18/Lp.2" u="1"/>
        <s v="BUFOR/WB 0004/01/2018/01-18/Lp.2" u="1"/>
        <s v="BUFOR/WB 0005/01/2018/01-18/Lp.2" u="1"/>
        <s v="BUFOR/WB 0006/01/2018/01-18/Lp.2" u="1"/>
        <s v="BUFOR/WB 0007/01/2018/01-18/Lp.2" u="1"/>
        <s v="BUFOR/WB 0008/01/2018/01-18/Lp.2" u="1"/>
        <s v="BUFOR/WB 0009/01/2018/01-18/Lp.2" u="1"/>
        <s v="BUFOR/WB 0010/01/2018/01-18/Lp.2" u="1"/>
        <s v="BUFOR/WB 0011/01/2018/01-18/Lp.2" u="1"/>
        <s v="BUFOR/WB 0012/01/2018/01-18/Lp.2" u="1"/>
        <s v="BUFOR/WB 0013/01/2018/01-18/Lp.2" u="1"/>
        <s v="BUFOR/WB 0014/01/2018/01-18/Lp.2" u="1"/>
        <s v="BUFOR/WB 0015/01/2018/01-18/Lp.2" u="1"/>
        <s v="BUFOR/WB 0016/01/2018/01-18/Lp.2" u="1"/>
        <s v="BUFOR/WB 0017/01/2018/01-18/Lp.2" u="1"/>
        <s v="BUFOR/WB 0018/01/2018/01-18/Lp.2" u="1"/>
        <s v="BUFOR/WB 0019/01/2018/01-18/Lp.2" u="1"/>
        <s v="BUFOR/WB 0020/01/2018/01-18/Lp.2" u="1"/>
        <s v="BUFOR/WB 0021/01/2018/01-18/Lp.2" u="1"/>
        <s v="BUFOR/WB 0022/01/2018/01-18/Lp.2" u="1"/>
        <s v="BUFOR/ZP 0002/01/2018/01-18/Lp.2" u="1"/>
        <s v="BUFOR/DP 0003/12/2017/12-17/Lp.3" u="1"/>
        <s v="BUFOR/LP 0002/12/2017/12-17/Lp.3" u="1"/>
        <s v="BUFOR/PK 0016/12/2017/12-17/Lp.3" u="1"/>
        <s v="BUFOR/WB 0074/12/2017/12-17/Lp.3" u="1"/>
        <s v="BUFOR/WB 0075/12/2017/12-17/Lp.3" u="1"/>
        <s v="BUFOR/WB 0076/12/2017/12-17/Lp.3" u="1"/>
        <s v="BUFOR/WB 0077/12/2017/12-17/Lp.3" u="1"/>
        <s v="BUFOR/WB 0078/12/2017/12-17/Lp.3" u="1"/>
        <s v="BUFOR/WB 0079/12/2017/12-17/Lp.3" u="1"/>
        <s v="BUFOR/WB 0080/12/2017/12-17/Lp.3" u="1"/>
        <s v="BUFOR/WB 0081/12/2017/12-17/Lp.3" u="1"/>
        <s v="BUFOR/WB 0082/12/2017/12-17/Lp.3" u="1"/>
        <s v="BUFOR/WB 0083/12/2017/12-17/Lp.3" u="1"/>
        <s v="BUFOR/WB 0084/12/2017/12-17/Lp.3" u="1"/>
        <s v="BUFOR/WB 0085/12/2017/12-17/Lp.3" u="1"/>
        <s v="BUFOR/WB 0086/12/2017/12-17/Lp.3" u="1"/>
        <s v="BUFOR/WB 0087/12/2017/12-17/Lp.3" u="1"/>
        <s v="BUFOR/WB 0088/12/2017/12-17/Lp.3" u="1"/>
        <s v="BUFOR/WB 0089/12/2017/12-17/Lp.3" u="1"/>
        <s v="BUFOR/WB 0090/12/2017/12-17/Lp.3" u="1"/>
        <s v="BUFOR/WB 0091/12/2017/12-17/Lp.3" u="1"/>
        <s v="BUFOR/WB 0092/12/2017/12-17/Lp.3" u="1"/>
      </sharedItems>
    </cacheField>
    <cacheField name="ns1:KodKontaWinien" numFmtId="49">
      <sharedItems containsBlank="1" count="399">
        <m/>
        <s v="302-2-2"/>
        <s v="-"/>
        <s v="221-2"/>
        <s v="201-2-1-3"/>
        <s v="201-2-1-26"/>
        <s v="741-2"/>
        <s v="201-2-1-2"/>
        <s v="201-2-1-4"/>
        <s v="401-1-1"/>
        <s v="502-2"/>
        <s v="761-1"/>
        <s v="070-3"/>
        <s v="550-2"/>
        <s v="501-2"/>
        <s v="200-1-100-34" u="1"/>
        <s v="249-500" u="1"/>
        <s v="200-1-100-52" u="1"/>
        <s v="402-550-204008-1" u="1"/>
        <s v="400-550-824011-9000" u="1"/>
        <s v="641-3" u="1"/>
        <s v="220-300" u="1"/>
        <s v="260-2-60" u="1"/>
        <s v="200-1-100-39" u="1"/>
        <s v="550-240006-9000-50-16" u="1"/>
        <s v="200-1-100-57" u="1"/>
        <s v="201-1-100-52" u="1"/>
        <s v="403-502-302084-9000" u="1"/>
        <s v="200-1-300-65" u="1"/>
        <s v="201-1-100-70" u="1"/>
        <s v="490" u="1"/>
        <s v="200-1-100-93" u="1"/>
        <s v="200-1-300-83" u="1"/>
        <s v="402-550-225215-9000" u="1"/>
        <s v="231-400-2" u="1"/>
        <s v="201-1-100-75" u="1"/>
        <s v="402-550-240006-9000" u="1"/>
        <s v="550-109004-9000-4-15" u="1"/>
        <s v="550-205008-9000-4-15" u="1"/>
        <s v="550-221010-9000-4-15" u="1"/>
        <s v="641-9" u="1"/>
        <s v="220-900" u="1"/>
        <s v="200-1-100-26" u="1"/>
        <s v="260-2-190" u="1"/>
        <s v="200-2-100-1" u="1"/>
        <s v="550-204008-1-8-11" u="1"/>
        <s v="405-550-504003-9000" u="1"/>
        <s v="550-102010-9000-1-11" u="1"/>
        <s v="550-108004-9000-1-11" u="1"/>
        <s v="550-203009-9000-1-11" u="1"/>
        <s v="550-205008-9000-1-11" u="1"/>
        <s v="550-214010-9000-1-11" u="1"/>
        <s v="550-219007-9000-1-11" u="1"/>
        <s v="550-220015-9000-1-11" u="1"/>
        <s v="550-263010-9000-1-11" u="1"/>
        <s v="550-599004-9000-1-11" u="1"/>
        <s v="550-902010-9000-1-11" u="1"/>
        <s v="550-999017-9000-1-11" u="1"/>
        <s v="765-9900-11" u="1"/>
        <s v="200-1-100-62" u="1"/>
        <s v="400-550-805011-9000" u="1"/>
        <s v="400-550-825011-9000" u="1"/>
        <s v="401-550-103512-9000" u="1"/>
        <s v="550-109004-9000-8-15" u="1"/>
        <s v="550-201015-9000-8-15" u="1"/>
        <s v="550-203009-9000-8-15" u="1"/>
        <s v="550-205008-9000-8-15" u="1"/>
        <s v="550-220015-9000-8-15" u="1"/>
        <s v="750-100-11" u="1"/>
        <s v="200-1-100-49" u="1"/>
        <s v="402-550-262005-9000" u="1"/>
        <s v="131-300" u="1"/>
        <s v="200-1-100-67" u="1"/>
        <s v="550-204008-1-8-15" u="1"/>
        <s v="550-225215-9000-5-11" u="1"/>
        <s v="502-201087-9000-80-11" u="1"/>
        <s v="502-202082-9000-80-11" u="1"/>
        <s v="502-203085-9000-80-11" u="1"/>
        <s v="502-204090-9000-80-11" u="1"/>
        <s v="502-302084-9000-80-11" u="1"/>
        <s v="502-304080-9000-80-11" u="1"/>
        <s v="249-400" u="1"/>
        <s v="870-300" u="1"/>
        <s v="755-500-17" u="1"/>
        <s v="200-1-100-85" u="1"/>
        <s v="201-1-100-80" u="1"/>
        <s v="550-505004-9000-22-11" u="1"/>
        <s v="132-300" u="1"/>
        <s v="220-200" u="1"/>
        <s v="200-1-100-31" u="1"/>
        <s v="200-1-300-21" u="1"/>
        <s v="642-700" u="1"/>
        <s v="200-1-100-18" u="1"/>
        <s v="402-550-911006-9000" u="1"/>
        <s v="550-221010-9000-9-11" u="1"/>
        <s v="550-225015-9000-9-11" u="1"/>
        <s v="550-223015-9000-24-11" u="1"/>
        <s v="149-100" u="1"/>
        <s v="200-1-100-36" u="1"/>
        <s v="201-1-100-31" u="1"/>
        <s v="765-800-17" u="1"/>
        <s v="200-1-100-54" u="1"/>
        <s v="402-550-206008-1" u="1"/>
        <s v="402-550-251014-9000" u="1"/>
        <s v="502-201087-9000-80-15" u="1"/>
        <s v="502-203085-9000-80-15" u="1"/>
        <s v="502-204090-9000-80-15" u="1"/>
        <s v="550-221010-9000-27-11" u="1"/>
        <s v="220-800" u="1"/>
        <s v="200-1-100-59" u="1"/>
        <s v="200-1-100-90" u="1"/>
        <s v="550-199010-9000-28-11" u="1"/>
        <s v="550-201015-9000-28-11" u="1"/>
        <s v="550-205008-9000-28-11" u="1"/>
        <s v="550-220015-9000-28-11" u="1"/>
        <s v="550-222015-9000-28-11" u="1"/>
        <s v="550-321016-9000-28-11" u="1"/>
        <s v="550-505004-9000-22-15" u="1"/>
        <s v="550-999017-9000-28-11" u="1"/>
        <s v="200-1-100-1" u="1"/>
        <s v="201-1-100-72" u="1"/>
        <s v="402-550-219007-9000" u="1"/>
        <s v="550-225215-9000-5-16" u="1"/>
        <s v="200-1-100-23" u="1"/>
        <s v="550-206008-1-9-11" u="1"/>
        <s v="550-223015-9000-24-15" u="1"/>
        <s v="200-1-100-41" u="1"/>
        <s v="201-1-100-77" u="1"/>
        <s v="402-502-203085-9000" u="1"/>
        <s v="402-550-220015-9000" u="1"/>
        <s v="752" u="1"/>
        <s v="131-200" u="1"/>
        <s v="200-1-100-28" u="1"/>
        <s v="550-204008-1-28-11" u="1"/>
        <s v="755-400-17" u="1"/>
        <s v="200-1-100-46" u="1"/>
        <s v="550-206008-1-9-15" u="1"/>
        <s v="550-106007-1-701-15" u="1"/>
        <s v="550-210007-1-701-15" u="1"/>
        <s v="550-211007-1-701-15" u="1"/>
        <s v="550-212007-1-701-15" u="1"/>
        <s v="550-221010-9000-27-15" u="1"/>
        <s v="020-200" u="1"/>
        <s v="132-200" u="1"/>
        <s v="200-1-100-64" u="1"/>
        <s v="550-199010-9000-28-15" u="1"/>
        <s v="550-201015-9000-28-15" u="1"/>
        <s v="550-205008-9000-28-15" u="1"/>
        <s v="550-220015-9000-28-15" u="1"/>
        <s v="550-222015-9000-28-15" u="1"/>
        <s v="550-999017-9000-28-15" u="1"/>
        <s v="200-1-100-82" u="1"/>
        <s v="401-550-106007-1" u="1"/>
        <s v="133-200" u="1"/>
        <s v="200-1-100-69" u="1"/>
        <s v="550-204008-1-28-15" u="1"/>
        <s v="132-210" u="1"/>
        <s v="220-110" u="1"/>
        <s v="550-109004-9000-10-11" u="1"/>
        <s v="550-201015-9000-10-11" u="1"/>
        <s v="550-203009-9000-10-11" u="1"/>
        <s v="550-205008-9000-10-11" u="1"/>
        <s v="550-222015-9000-10-11" u="1"/>
        <s v="550-321016-9000-10-11" u="1"/>
        <s v="550-323016-9000-10-11" u="1"/>
        <s v="550-324016-9000-10-11" u="1"/>
        <s v="131-220" u="1"/>
        <s v="231-400-1" u="1"/>
        <s v="405-550-505004-9000" u="1"/>
        <s v="409-550-911006-9000" u="1"/>
        <s v="550-109004-9000-4-11" u="1"/>
        <s v="550-205008-9000-4-11" u="1"/>
        <s v="550-221010-9000-4-11" u="1"/>
        <s v="550-901016-9000-4-11" u="1"/>
        <s v="550-905016-9000-4-11" u="1"/>
        <s v="550-103512-9000-11-11" u="1"/>
        <s v="220-700" u="1"/>
        <s v="200-1-100-51" u="1"/>
        <s v="402-502-201087-9000" u="1"/>
        <s v="402-550-201015-9000" u="1"/>
        <s v="550-401002-9000-12-11" u="1"/>
        <s v="550-402002-9000-12-11" u="1"/>
        <s v="550-501003-9000-12-11" u="1"/>
        <s v="550-507004-9000-12-11" u="1"/>
        <s v="550-803011-9000-12-11" u="1"/>
        <s v="550-805011-9000-12-11" u="1"/>
        <s v="550-822011-9000-12-11" u="1"/>
        <s v="200-1-100-38" u="1"/>
        <s v="550-105005-9000-50-11" u="1"/>
        <s v="550-109004-9000-50-11" u="1"/>
        <s v="550-201015-9000-50-11" u="1"/>
        <s v="550-203009-9000-13-11" u="1"/>
        <s v="550-205008-9000-13-11" u="1"/>
        <s v="550-205008-9000-50-11" u="1"/>
        <s v="550-216005-9000-50-11" u="1"/>
        <s v="550-220015-9000-50-11" u="1"/>
        <s v="550-262005-9000-50-11" u="1"/>
        <s v="550-903005-9000-50-11" u="1"/>
        <s v="550-911006-9000-50-11" u="1"/>
        <s v="200-1-100-56" u="1"/>
        <s v="401-550-199010-9000" u="1"/>
        <s v="550-109004-9000-8-11" u="1"/>
        <s v="550-201015-9000-8-11" u="1"/>
        <s v="550-203009-9000-8-11" u="1"/>
        <s v="550-205008-9000-8-11" u="1"/>
        <s v="550-220015-9000-8-11" u="1"/>
        <s v="550-911006-9000-8-11" u="1"/>
        <s v="080-2-2" u="1"/>
        <s v="200-1-200-33" u="1"/>
        <s v="550-506004-1-12-11" u="1"/>
        <s v="401-550-105005-9000" u="1"/>
        <s v="409-550-903005-9000" u="1"/>
        <s v="550-105005-9000-52-11" u="1"/>
        <s v="550-205008-9000-52-11" u="1"/>
        <s v="550-216005-9000-52-11" u="1"/>
        <s v="550-251014-9000-15-11" u="1"/>
        <s v="131-100" u="1"/>
        <s v="231-400-4" u="1"/>
        <s v="200-1-100-20" u="1"/>
        <s v="200-1-100-92" u="1"/>
        <s v="550-109004-9000-10-15" u="1"/>
        <s v="550-201015-9000-10-15" u="1"/>
        <s v="550-203009-9000-10-15" u="1"/>
        <s v="550-205008-9000-10-15" u="1"/>
        <s v="550-222015-9000-10-15" u="1"/>
        <s v="550-324016-9000-10-15" u="1"/>
        <s v="870-100" u="1"/>
        <s v="201-1-100-74" u="1"/>
        <s v="402-550-210007-1" u="1"/>
        <s v="550-103512-9000-11-15" u="1"/>
        <s v="132-100" u="1"/>
        <s v="200-1-100-25" u="1"/>
        <s v="550-105005-9000-55-11" u="1"/>
        <s v="550-107005-9000-55-11" u="1"/>
        <s v="550-201015-9000-55-11" u="1"/>
        <s v="550-262005-9000-55-11" u="1"/>
        <s v="200-1-100-43" u="1"/>
        <s v="201-1-100-79" u="1"/>
        <s v="550-224015-9000-4-16" u="1"/>
        <s v="550-105005-9000-50-15" u="1"/>
        <s v="550-109004-9000-50-15" u="1"/>
        <s v="550-201015-9000-50-15" u="1"/>
        <s v="550-203009-9000-13-15" u="1"/>
        <s v="550-205008-9000-13-15" u="1"/>
        <s v="550-205008-9000-50-15" u="1"/>
        <s v="550-216005-9000-50-15" u="1"/>
        <s v="550-220015-9000-50-15" u="1"/>
        <s v="550-262005-9000-50-15" u="1"/>
        <s v="550-911006-9000-50-15" u="1"/>
        <s v="133-100" u="1"/>
        <s v="751-200-17" u="1"/>
        <s v="843-3-10-81" u="1"/>
        <s v="200-1-100-61" u="1"/>
        <s v="402-550-222015-9000" u="1"/>
        <s v="550-106007-1-701-11" u="1"/>
        <s v="550-210007-1-701-11" u="1"/>
        <s v="550-211007-1-701-11" u="1"/>
        <s v="550-212007-1-701-11" u="1"/>
        <s v="550-105005-9000-52-15" u="1"/>
        <s v="550-205008-9000-52-15" u="1"/>
        <s v="550-216005-9000-52-15" u="1"/>
        <s v="550-403002-9000-12-17" u="1"/>
        <s v="550-502003-9000-12-17" u="1"/>
        <s v="550-504003-9000-12-17" u="1"/>
        <s v="550-507004-9000-12-17" u="1"/>
        <s v="550-824011-9000-12-17" u="1"/>
        <s v="550-825011-9000-12-17" u="1"/>
        <s v="200-1-100-66" u="1"/>
        <s v="550-240006-9000-50-17" u="1"/>
        <s v="550-903005-9000-50-17" u="1"/>
        <s v="220-600" u="1"/>
        <s v="200-1-100-84" u="1"/>
        <s v="402-502-304080-9000" u="1"/>
        <s v="402-550-221010-9000" u="1"/>
        <s v="550-225015-9000-2-15" u="1"/>
        <s v="231-300" u="1"/>
        <s v="140-2-21-91" u="1"/>
        <s v="404-550-401002-9000" u="1"/>
        <s v="550-105005-9000-55-15" u="1"/>
        <s v="550-107005-9000-55-15" u="1"/>
        <s v="550-201015-9000-55-15" u="1"/>
        <s v="550-251014-9000-15-17" u="1"/>
        <s v="550-262005-9000-55-15" u="1"/>
        <s v="702-100-11" u="1"/>
        <s v="200-1-100-17" u="1"/>
        <s v="200-1-100-89" u="1"/>
        <s v="402-550-211007-1" u="1"/>
        <s v="550-599004-1-1-11" u="1"/>
        <s v="402-550-216005-9000" u="1"/>
        <s v="141-2-21-91" u="1"/>
        <s v="200-1-100-35" u="1"/>
        <s v="403-550-321016-9000" u="1"/>
        <s v="200-1-100-53" u="1"/>
        <s v="401-550-108004-9000" u="1"/>
        <s v="405-550-507004-9000" u="1"/>
        <s v="200-1-200-30" u="1"/>
        <s v="550-599004-1-1-15" u="1"/>
        <s v="402-550-223015-9000" u="1"/>
        <s v="765-200-11" u="1"/>
        <s v="200-1-100-58" u="1"/>
        <s v="401-550-102010-9000" u="1"/>
        <s v="010-300" u="1"/>
        <s v="210-200" u="1"/>
        <s v="201-1-100-71" u="1"/>
        <s v="200-1-100-22" u="1"/>
        <s v="401-550-107005-9000" u="1"/>
        <s v="402-502-202082-9000" u="1"/>
        <s v="200-1-100-40" u="1"/>
        <s v="201-1-100-76" u="1"/>
        <s v="404-550-402002-9000" u="1"/>
        <s v="550-225215-9000-5-17" u="1"/>
        <s v="851" u="1"/>
        <s v="249-700" u="1"/>
        <s v="249-1200-91" u="1"/>
        <s v="200-1-100-27" u="1"/>
        <s v="402-550-212007-1" u="1"/>
        <s v="550-202009-9000-80-11" u="1"/>
        <s v="220-500" u="1"/>
        <s v="200-1-100-45" u="1"/>
        <s v="405-550-506004-1" u="1"/>
        <s v="200-1-100-63" u="1"/>
        <s v="401-550-109004-9000" u="1"/>
        <s v="260-2-210" u="1"/>
        <s v="402-550-224015-9000" u="1"/>
        <s v="200-1-100-68" u="1"/>
        <s v="231-400-3" u="1"/>
        <s v="200-1-100-86" u="1"/>
        <s v="201-1-100-81" u="1"/>
        <s v="405-550-501003-9000" u="1"/>
        <s v="409-550-901016-9000" u="1"/>
        <s v="200-1-100-32" u="1"/>
        <s v="400-550-802011-9000" u="1"/>
        <s v="400-550-822011-9000" u="1"/>
        <s v="402-550-263010-9000" u="1"/>
        <s v="550-202009-9000-80-15" u="1"/>
        <s v="200-1-100-19" u="1"/>
        <s v="200-1-100-50" u="1"/>
        <s v="404-550-403002-9000" u="1"/>
        <s v="550-102010-9000-1-15" u="1"/>
        <s v="550-108004-9000-1-15" u="1"/>
        <s v="550-203009-9000-1-15" u="1"/>
        <s v="550-205008-9000-1-15" u="1"/>
        <s v="550-214010-9000-1-15" u="1"/>
        <s v="550-219007-9000-1-15" u="1"/>
        <s v="550-220015-9000-1-15" u="1"/>
        <s v="550-263010-9000-1-15" u="1"/>
        <s v="550-599004-9000-1-15" u="1"/>
        <s v="210-100" u="1"/>
        <s v="843-3-10-10" u="1"/>
        <s v="200-1-100-37" u="1"/>
        <s v="405-550-599004-1" u="1"/>
        <s v="402-550-202009-9000" u="1"/>
        <s v="200-1-100-55" u="1"/>
        <s v="403-550-323016-9000" u="1"/>
        <s v="550-210007-1-1-11" u="1"/>
        <s v="550-211007-1-1-11" u="1"/>
        <s v="550-212007-1-1-11" u="1"/>
        <s v="405-550-599004-9000" u="1"/>
        <s v="409-550-999017-9000" u="1"/>
        <s v="550-225215-9000-5-15" u="1"/>
        <s v="230-100" u="1"/>
        <s v="402-550-225015-9000" u="1"/>
        <s v="220-400" u="1"/>
        <s v="201-1-100-73" u="1"/>
        <s v="409-550-902010-9000" u="1"/>
        <s v="550-225015-9000-2-11" u="1"/>
        <s v="502-299085-9000-13-11" u="1"/>
        <s v="200-1-100-24" u="1"/>
        <s v="550-210007-1-1-15" u="1"/>
        <s v="550-211007-1-1-15" u="1"/>
        <s v="550-212007-1-1-15" u="1"/>
        <s v="405-550-502003-9000" u="1"/>
        <s v="550-221010-9000-9-15" u="1"/>
        <s v="550-225015-9000-9-15" u="1"/>
        <s v="550-802011-9000-12-10" u="1"/>
        <s v="405-999-1" u="1"/>
        <s v="200-1-100-42" u="1"/>
        <s v="201-1-100-78" u="1"/>
        <s v="400-550-803011-9000" u="1"/>
        <s v="402-550-214010-9000" u="1"/>
        <s v="200-1-100-29" u="1"/>
        <s v="200-1-100-60" u="1"/>
        <s v="405-999" u="1"/>
        <s v="200-1-100-47" u="1"/>
        <s v="550-204008-1-1-11" u="1"/>
        <s v="550-206008-1-1-11" u="1"/>
        <s v="402-550-203009-9000" u="1"/>
        <s v="550-224015-9000-4-17" u="1"/>
        <s v="070-200" u="1"/>
        <s v="260-2-200" u="1"/>
        <s v="402-502-204090-9000" u="1"/>
        <s v="403-550-324016-9000" u="1"/>
        <s v="260-2-250" u="1"/>
        <s v="200-1-300-91" u="1"/>
        <s v="550-204008-1-1-15" u="1"/>
        <s v="550-206008-1-1-15" u="1"/>
        <s v="402-502-299085-9000" u="1"/>
        <s v="200-1-100-16" u="1"/>
        <s v="402-550-205008-9000" u="1"/>
      </sharedItems>
    </cacheField>
    <cacheField name="ns1:KwotaWinien" numFmtId="0">
      <sharedItems containsString="0" containsBlank="1" containsNumber="1" minValue="-57254.85" maxValue="17925407.210000001" count="833">
        <m/>
        <n v="50801.1"/>
        <n v="0"/>
        <n v="11684.25"/>
        <n v="55000"/>
        <n v="12650"/>
        <n v="1891.3"/>
        <n v="435"/>
        <n v="1418.07"/>
        <n v="326.16000000000003"/>
        <n v="1959.56"/>
        <n v="1516.11"/>
        <n v="1724.84"/>
        <n v="-600"/>
        <n v="-138"/>
        <n v="32.4"/>
        <n v="100000"/>
        <n v="916.66"/>
        <n v="-11916.63"/>
        <n v="11916.63"/>
        <n v="43083.37"/>
        <n v="2450"/>
        <n v="1215.9100000000001"/>
        <n v="764.55"/>
        <n v="579.16"/>
        <n v="542.91"/>
        <n v="36100" u="1"/>
        <n v="482" u="1"/>
        <n v="465.75" u="1"/>
        <n v="373691.67" u="1"/>
        <n v="25" u="1"/>
        <n v="0.05" u="1"/>
        <n v="378.67" u="1"/>
        <n v="843" u="1"/>
        <n v="91.38" u="1"/>
        <n v="16.91" u="1"/>
        <n v="761487.18" u="1"/>
        <n v="17924434.850000001" u="1"/>
        <n v="346847.73" u="1"/>
        <n v="806546.17" u="1"/>
        <n v="518" u="1"/>
        <n v="41143.5" u="1"/>
        <n v="23073.52" u="1"/>
        <n v="4048.21" u="1"/>
        <n v="23" u="1"/>
        <n v="40.98" u="1"/>
        <n v="2337" u="1"/>
        <n v="3044.8" u="1"/>
        <n v="13.57" u="1"/>
        <n v="588363.18999999994" u="1"/>
        <n v="8.8000000000000007" u="1"/>
        <n v="671.08" u="1"/>
        <n v="-4124" u="1"/>
        <n v="81.93" u="1"/>
        <n v="320.52999999999997" u="1"/>
        <n v="2611.66" u="1"/>
        <n v="6000000" u="1"/>
        <n v="190.19" u="1"/>
        <n v="209220.17" u="1"/>
        <n v="9179" u="1"/>
        <n v="12.57" u="1"/>
        <n v="774.79" u="1"/>
        <n v="39.880000000000003" u="1"/>
        <n v="2434.17" u="1"/>
        <n v="2033" u="1"/>
        <n v="3079.21" u="1"/>
        <n v="1539.05" u="1"/>
        <n v="27124" u="1"/>
        <n v="19" u="1"/>
        <n v="70" u="1"/>
        <n v="182.3" u="1"/>
        <n v="253.38" u="1"/>
        <n v="6.82" u="1"/>
        <n v="35.880000000000003" u="1"/>
        <n v="282.64" u="1"/>
        <n v="945308.78" u="1"/>
        <n v="9900.16" u="1"/>
        <n v="94.5" u="1"/>
        <n v="2349" u="1"/>
        <n v="376167.09" u="1"/>
        <n v="23072.31" u="1"/>
        <n v="17" u="1"/>
        <n v="1296.68" u="1"/>
        <n v="21791.45" u="1"/>
        <n v="6.9" u="1"/>
        <n v="2260.44" u="1"/>
        <n v="6721817.4699999997" u="1"/>
        <n v="4645.7" u="1"/>
        <n v="8250" u="1"/>
        <n v="5.63" u="1"/>
        <n v="183.39" u="1"/>
        <n v="582662.73" u="1"/>
        <n v="257" u="1"/>
        <n v="1439.1" u="1"/>
        <n v="59" u="1"/>
        <n v="224" u="1"/>
        <n v="138941" u="1"/>
        <n v="9.57" u="1"/>
        <n v="532.29999999999995" u="1"/>
        <n v="110.86" u="1"/>
        <n v="7.86" u="1"/>
        <n v="500.07" u="1"/>
        <n v="111" u="1"/>
        <n v="20.399999999999999" u="1"/>
        <n v="306.25" u="1"/>
        <n v="1" u="1"/>
        <n v="761746.03" u="1"/>
        <n v="8.57" u="1"/>
        <n v="424202.14" u="1"/>
        <n v="44580.95" u="1"/>
        <n v="409142.33" u="1"/>
        <n v="216.11" u="1"/>
        <n v="425312.3" u="1"/>
        <n v="129.65" u="1"/>
        <n v="5202.0600000000004" u="1"/>
        <n v="34.61" u="1"/>
        <n v="4920" u="1"/>
        <n v="82.68" u="1"/>
        <n v="123.15" u="1"/>
        <n v="4685401.1100000003" u="1"/>
        <n v="687.5" u="1"/>
        <n v="8.73" u="1"/>
        <n v="43.6" u="1"/>
        <n v="317.73" u="1"/>
        <n v="393.74" u="1"/>
        <n v="16.399999999999999" u="1"/>
        <n v="61.87" u="1"/>
        <n v="73.23" u="1"/>
        <n v="47" u="1"/>
        <n v="546.9" u="1"/>
        <n v="1140.94" u="1"/>
        <n v="10000" u="1"/>
        <n v="59.11" u="1"/>
        <n v="50.26" u="1"/>
        <n v="3.14" u="1"/>
        <n v="1699.16" u="1"/>
        <n v="25997.13" u="1"/>
        <n v="1850" u="1"/>
        <n v="84.1" u="1"/>
        <n v="26326.48" u="1"/>
        <n v="392129.88" u="1"/>
        <n v="21.87" u="1"/>
        <n v="4685406.22" u="1"/>
        <n v="18.86" u="1"/>
        <n v="448.14" u="1"/>
        <n v="96.42" u="1"/>
        <n v="485.85" u="1"/>
        <n v="11.5" u="1"/>
        <n v="761751.87" u="1"/>
        <n v="351.23" u="1"/>
        <n v="2135.3000000000002" u="1"/>
        <n v="22159.68" u="1"/>
        <n v="41.62" u="1"/>
        <n v="603.6" u="1"/>
        <n v="2.89" u="1"/>
        <n v="16.100000000000001" u="1"/>
        <n v="7243.06" u="1"/>
        <n v="286.2" u="1"/>
        <n v="533.33000000000004" u="1"/>
        <n v="2068071.11" u="1"/>
        <n v="340021.39" u="1"/>
        <n v="8.27" u="1"/>
        <n v="2513.79" u="1"/>
        <n v="949.26" u="1"/>
        <n v="176.78" u="1"/>
        <n v="1212.18" u="1"/>
        <n v="17924896.469999999" u="1"/>
        <n v="1791.73" u="1"/>
        <n v="27065" u="1"/>
        <n v="11.35" u="1"/>
        <n v="99.57" u="1"/>
        <n v="9.5" u="1"/>
        <n v="-1276.8800000000001" u="1"/>
        <n v="35" u="1"/>
        <n v="2.39" u="1"/>
        <n v="476.37" u="1"/>
        <n v="1458.43" u="1"/>
        <n v="9674.8799999999992" u="1"/>
        <n v="4700" u="1"/>
        <n v="2168.0100000000002" u="1"/>
        <n v="1712.49" u="1"/>
        <n v="10.35" u="1"/>
        <n v="45.87" u="1"/>
        <n v="6.21" u="1"/>
        <n v="2344.54" u="1"/>
        <n v="103.75" u="1"/>
        <n v="144.78" u="1"/>
        <n v="87.5" u="1"/>
        <n v="504.13" u="1"/>
        <n v="4834.26" u="1"/>
        <n v="49.2" u="1"/>
        <n v="17925407.210000001" u="1"/>
        <n v="47.89" u="1"/>
        <n v="450.11" u="1"/>
        <n v="797.33" u="1"/>
        <n v="125.49" u="1"/>
        <n v="359" u="1"/>
        <n v="3158.95" u="1"/>
        <n v="9828" u="1"/>
        <n v="45.2" u="1"/>
        <n v="220.73" u="1"/>
        <n v="4058.05" u="1"/>
        <n v="369861.69" u="1"/>
        <n v="19.34" u="1"/>
        <n v="29.82" u="1"/>
        <n v="461.62" u="1"/>
        <n v="42.58" u="1"/>
        <n v="23.11" u="1"/>
        <n v="150.49" u="1"/>
        <n v="94.27" u="1"/>
        <n v="183.27" u="1"/>
        <n v="6711716.8700000001" u="1"/>
        <n v="9.1999999999999993" u="1"/>
        <n v="2075.6999999999998" u="1"/>
        <n v="419.2" u="1"/>
        <n v="2101.2600000000002" u="1"/>
        <n v="17923502.239999998" u="1"/>
        <n v="4400.04" u="1"/>
        <n v="53.45" u="1"/>
        <n v="188.45" u="1"/>
        <n v="1897.5" u="1"/>
        <n v="56.35" u="1"/>
        <n v="28.58" u="1"/>
        <n v="106.87" u="1"/>
        <n v="8.1999999999999993" u="1"/>
        <n v="251.11" u="1"/>
        <n v="2204" u="1"/>
        <n v="199.46" u="1"/>
        <n v="578.1" u="1"/>
        <n v="458" u="1"/>
        <n v="19130.63" u="1"/>
        <n v="425.5" u="1"/>
        <n v="8.58" u="1"/>
        <n v="2171.65" u="1"/>
        <n v="5975.3" u="1"/>
        <n v="5426030.5099999998" u="1"/>
        <n v="58914.05" u="1"/>
        <n v="5.75" u="1"/>
        <n v="6080028.29" u="1"/>
        <n v="80" u="1"/>
        <n v="10583.33" u="1"/>
        <n v="350.52" u="1"/>
        <n v="8.0500000000000007" u="1"/>
        <n v="5.0599999999999996" u="1"/>
        <n v="162.25" u="1"/>
        <n v="119.3" u="1"/>
        <n v="412688" u="1"/>
        <n v="639.83000000000004" u="1"/>
        <n v="2415.31" u="1"/>
        <n v="931.09" u="1"/>
        <n v="72" u="1"/>
        <n v="557.96" u="1"/>
        <n v="78.52" u="1"/>
        <n v="1.83" u="1"/>
        <n v="214.15" u="1"/>
        <n v="9969.08" u="1"/>
        <n v="6.6" u="1"/>
        <n v="492" u="1"/>
        <n v="952.99" u="1"/>
        <n v="21.2" u="1"/>
        <n v="308.04000000000002" u="1"/>
        <n v="710456.59" u="1"/>
        <n v="393.88" u="1"/>
        <n v="1809.12" u="1"/>
        <n v="2174.21" u="1"/>
        <n v="3000" u="1"/>
        <n v="538" u="1"/>
        <n v="189.42" u="1"/>
        <n v="582649.16" u="1"/>
        <n v="103.44" u="1"/>
        <n v="18254.47" u="1"/>
        <n v="18.510000000000002" u="1"/>
        <n v="265" u="1"/>
        <n v="731.7" u="1"/>
        <n v="6340822.2199999997" u="1"/>
        <n v="17500100" u="1"/>
        <n v="60" u="1"/>
        <n v="228" u="1"/>
        <n v="895.32" u="1"/>
        <n v="2957.6" u="1"/>
        <n v="4430.12" u="1"/>
        <n v="163" u="1"/>
        <n v="386992" u="1"/>
        <n v="3.49" u="1"/>
        <n v="3183129.02" u="1"/>
        <n v="14.37" u="1"/>
        <n v="5.6" u="1"/>
        <n v="357.2" u="1"/>
        <n v="307.86" u="1"/>
        <n v="88.33" u="1"/>
        <n v="23072.63" u="1"/>
        <n v="-57254.85" u="1"/>
        <n v="520.89" u="1"/>
        <n v="2867.58" u="1"/>
        <n v="27819.7" u="1"/>
        <n v="230.56" u="1"/>
        <n v="23072.09" u="1"/>
        <n v="582675.66" u="1"/>
        <n v="1.6" u="1"/>
        <n v="633785.15" u="1"/>
        <n v="43.01" u="1"/>
        <n v="17500000" u="1"/>
        <n v="27.06" u="1"/>
        <n v="96.58" u="1"/>
        <n v="29.38" u="1"/>
        <n v="6721848.7800000003" u="1"/>
        <n v="85751" u="1"/>
        <n v="4937.75" u="1"/>
        <n v="3968.16" u="1"/>
        <n v="236.61" u="1"/>
        <n v="255.17" u="1"/>
        <n v="7843.56" u="1"/>
        <n v="9.36" u="1"/>
        <n v="53.95" u="1"/>
        <n v="23073.63" u="1"/>
        <n v="582574.47" u="1"/>
        <n v="1100" u="1"/>
        <n v="915346" u="1"/>
        <n v="24.37" u="1"/>
        <n v="122.67" u="1"/>
        <n v="1466.68" u="1"/>
        <n v="245" u="1"/>
        <n v="932" u="1"/>
        <n v="691.72" u="1"/>
        <n v="3235716.15" u="1"/>
        <n v="16.28" u="1"/>
        <n v="392138.58" u="1"/>
        <n v="604280.11" u="1"/>
        <n v="2.74" u="1"/>
        <n v="5781" u="1"/>
        <n v="48336.14" u="1"/>
        <n v="196.5" u="1"/>
        <n v="738" u="1"/>
        <n v="9295" u="1"/>
        <n v="17716.63" u="1"/>
        <n v="4.29" u="1"/>
        <n v="11.75" u="1"/>
        <n v="48.64" u="1"/>
        <n v="20170" u="1"/>
        <n v="6049.48" u="1"/>
        <n v="44.07" u="1"/>
        <n v="57254.85" u="1"/>
        <n v="346845.16" u="1"/>
        <n v="6226.38" u="1"/>
        <n v="2275.5" u="1"/>
        <n v="63.72" u="1"/>
        <n v="4695440.8499999996" u="1"/>
        <n v="2655.45" u="1"/>
        <n v="391.64" u="1"/>
        <n v="27.84" u="1"/>
        <n v="0.32" u="1"/>
        <n v="40" u="1"/>
        <n v="1127.57" u="1"/>
        <n v="41438.94" u="1"/>
        <n v="4.37" u="1"/>
        <n v="213.28" u="1"/>
        <n v="4919.59" u="1"/>
        <n v="26.46" u="1"/>
        <n v="845.68" u="1"/>
        <n v="20.440000000000001" u="1"/>
        <n v="1220.8599999999999" u="1"/>
        <n v="188.89" u="1"/>
        <n v="2051" u="1"/>
        <n v="890.9" u="1"/>
        <n v="1000" u="1"/>
        <n v="232.4" u="1"/>
        <n v="3412.67" u="1"/>
        <n v="582520.37" u="1"/>
        <n v="1020.78" u="1"/>
        <n v="182546.09" u="1"/>
        <n v="159.26" u="1"/>
        <n v="23072.67" u="1"/>
        <n v="-264.73" u="1"/>
        <n v="18.440000000000001" u="1"/>
        <n v="6721898.5" u="1"/>
        <n v="186.24" u="1"/>
        <n v="3.01" u="1"/>
        <n v="7556.91" u="1"/>
        <n v="1131.2" u="1"/>
        <n v="246" u="1"/>
        <n v="194.35" u="1"/>
        <n v="80542.17" u="1"/>
        <n v="0.19" u="1"/>
        <n v="458.79" u="1"/>
        <n v="496.5" u="1"/>
        <n v="9.91" u="1"/>
        <n v="73.11" u="1"/>
        <n v="31.31" u="1"/>
        <n v="180.69" u="1"/>
        <n v="236638.47" u="1"/>
        <n v="748361.29" u="1"/>
        <n v="274.8" u="1"/>
        <n v="210.85" u="1"/>
        <n v="4.72" u="1"/>
        <n v="6.76" u="1"/>
        <n v="18.829999999999998" u="1"/>
        <n v="30" u="1"/>
        <n v="15390.85" u="1"/>
        <n v="515.62" u="1"/>
        <n v="159.16999999999999" u="1"/>
        <n v="1834.94" u="1"/>
        <n v="2.5099999999999998" u="1"/>
        <n v="16.760000000000002" u="1"/>
        <n v="1.89" u="1"/>
        <n v="3690" u="1"/>
        <n v="56.5" u="1"/>
        <n v="117.9" u="1"/>
        <n v="17924960.670000002" u="1"/>
        <n v="3856.72" u="1"/>
        <n v="301.35000000000002" u="1"/>
        <n v="409.86" u="1"/>
        <n v="187700" u="1"/>
        <n v="37.49" u="1"/>
        <n v="400" u="1"/>
        <n v="34.729999999999997" u="1"/>
        <n v="10.14" u="1"/>
        <n v="1.1100000000000001" u="1"/>
        <n v="275.8" u="1"/>
        <n v="264.76" u="1"/>
        <n v="48.29" u="1"/>
        <n v="471684.34" u="1"/>
        <n v="51.19" u="1"/>
        <n v="184.34" u="1"/>
        <n v="899.99" u="1"/>
        <n v="28.32" u="1"/>
        <n v="126.43" u="1"/>
        <n v="1098.01" u="1"/>
        <n v="91.03" u="1"/>
        <n v="492.14" u="1"/>
        <n v="14.38" u="1"/>
        <n v="14418" u="1"/>
        <n v="7011" u="1"/>
        <n v="231.03" u="1"/>
        <n v="121.05" u="1"/>
        <n v="9648.3799999999992" u="1"/>
        <n v="48.57" u="1"/>
        <n v="504.3" u="1"/>
        <n v="18.850000000000001" u="1"/>
        <n v="6376.88" u="1"/>
        <n v="27.01" u="1"/>
        <n v="1711.06" u="1"/>
        <n v="23073.79" u="1"/>
        <n v="592.86" u="1"/>
        <n v="5.45" u="1"/>
        <n v="271" u="1"/>
        <n v="3671.72" u="1"/>
        <n v="22.62" u="1"/>
        <n v="1091.83" u="1"/>
        <n v="373.09" u="1"/>
        <n v="18642.810000000001" u="1"/>
        <n v="1052.8800000000001" u="1"/>
        <n v="35.65" u="1"/>
        <n v="523636.59" u="1"/>
        <n v="809.76" u="1"/>
        <n v="1900" u="1"/>
        <n v="422889" u="1"/>
        <n v="1640" u="1"/>
        <n v="1720.63" u="1"/>
        <n v="56.68" u="1"/>
        <n v="22" u="1"/>
        <n v="241.7" u="1"/>
        <n v="82" u="1"/>
        <n v="16768.330000000002" u="1"/>
        <n v="270.32" u="1"/>
        <n v="14.23" u="1"/>
        <n v="385.22" u="1"/>
        <n v="692.48" u="1"/>
        <n v="73.72" u="1"/>
        <n v="88.66" u="1"/>
        <n v="150" u="1"/>
        <n v="17393.95" u="1"/>
        <n v="1151.1400000000001" u="1"/>
        <n v="17923249.920000002" u="1"/>
        <n v="1736.02" u="1"/>
        <n v="33.1" u="1"/>
        <n v="9.84" u="1"/>
        <n v="2478.6999999999998" u="1"/>
        <n v="572.78" u="1"/>
        <n v="774.11" u="1"/>
        <n v="7.07" u="1"/>
        <n v="582616.59" u="1"/>
        <n v="212.63" u="1"/>
        <n v="825117.48" u="1"/>
        <n v="2.57" u="1"/>
        <n v="13.61" u="1"/>
        <n v="1784.42" u="1"/>
        <n v="132000" u="1"/>
        <n v="363.61" u="1"/>
        <n v="407.71" u="1"/>
        <n v="337.5" u="1"/>
        <n v="959.69" u="1"/>
        <n v="39.83" u="1"/>
        <n v="7626" u="1"/>
        <n v="1594.51" u="1"/>
        <n v="5711.98" u="1"/>
        <n v="147.6" u="1"/>
        <n v="3171564.76" u="1"/>
        <n v="337.44" u="1"/>
        <n v="123" u="1"/>
        <n v="748357.6" u="1"/>
        <n v="3983.94" u="1"/>
        <n v="6200" u="1"/>
        <n v="23072.83" u="1"/>
        <n v="50619.4" u="1"/>
        <n v="99347.69" u="1"/>
        <n v="278.8" u="1"/>
        <n v="750" u="1"/>
        <n v="3348.23" u="1"/>
        <n v="729.1" u="1"/>
        <n v="150.75" u="1"/>
        <n v="253.74" u="1"/>
        <n v="807908.07" u="1"/>
        <n v="321.07" u="1"/>
        <n v="1491.83" u="1"/>
        <n v="0.11" u="1"/>
        <n v="40.68" u="1"/>
        <n v="15" u="1"/>
        <n v="49418.81" u="1"/>
        <n v="216" u="1"/>
        <n v="739.4" u="1"/>
        <n v="-1151.1400000000001" u="1"/>
        <n v="1338.51" u="1"/>
        <n v="762.6" u="1"/>
        <n v="1068.0899999999999" u="1"/>
        <n v="151" u="1"/>
        <n v="441.15" u="1"/>
        <n v="339.03" u="1"/>
        <n v="52.86" u="1"/>
        <n v="5510.4" u="1"/>
        <n v="424294.73" u="1"/>
        <n v="50383" u="1"/>
        <n v="365.11" u="1"/>
        <n v="3185.4" u="1"/>
        <n v="4.88" u="1"/>
        <n v="408.59" u="1"/>
        <n v="200" u="1"/>
        <n v="103.07" u="1"/>
        <n v="198850.18" u="1"/>
        <n v="20625.05" u="1"/>
        <n v="1059.55" u="1"/>
        <n v="437" u="1"/>
        <n v="42.84" u="1"/>
        <n v="1125495" u="1"/>
        <n v="4742.2700000000004" u="1"/>
        <n v="5.84" u="1"/>
        <n v="249" u="1"/>
        <n v="582557.71" u="1"/>
        <n v="178.2" u="1"/>
        <n v="243.48" u="1"/>
        <n v="13" u="1"/>
        <n v="6286.78" u="1"/>
        <n v="13017.5" u="1"/>
        <n v="19.79" u="1"/>
        <n v="170.06" u="1"/>
        <n v="6.61" u="1"/>
        <n v="1524" u="1"/>
        <n v="1103.23" u="1"/>
        <n v="1422.9" u="1"/>
        <n v="340037.04" u="1"/>
        <n v="3595819.02" u="1"/>
        <n v="12" u="1"/>
        <n v="19.170000000000002" u="1"/>
        <n v="45" u="1"/>
        <n v="233.28" u="1"/>
        <n v="251.84" u="1"/>
        <n v="4643.8900000000003" u="1"/>
        <n v="3036.75" u="1"/>
        <n v="7119.11" u="1"/>
        <n v="600.67999999999995" u="1"/>
        <n v="312.62" u="1"/>
        <n v="1372.68" u="1"/>
        <n v="-441.15" u="1"/>
        <n v="3.69" u="1"/>
        <n v="105.91" u="1"/>
        <n v="23073.41" u="1"/>
        <n v="163289" u="1"/>
        <n v="690" u="1"/>
        <n v="46223.99" u="1"/>
        <n v="24.64" u="1"/>
        <n v="40995.25" u="1"/>
        <n v="1361.9" u="1"/>
        <n v="2161.4" u="1"/>
        <n v="11.85" u="1"/>
        <n v="45413.67" u="1"/>
        <n v="10" u="1"/>
        <n v="2099.0100000000002" u="1"/>
        <n v="68150.679999999993" u="1"/>
        <n v="16359" u="1"/>
        <n v="35.69" u="1"/>
        <n v="532.47" u="1"/>
        <n v="93.98" u="1"/>
        <n v="1033.2" u="1"/>
        <n v="10839.66" u="1"/>
        <n v="931.1" u="1"/>
        <n v="1342.94" u="1"/>
        <n v="32658.12" u="1"/>
        <n v="1646.37" u="1"/>
        <n v="119.79" u="1"/>
        <n v="-701.21" u="1"/>
        <n v="8.31" u="1"/>
        <n v="637189.62" u="1"/>
        <n v="778.96" u="1"/>
        <n v="182.07" u="1"/>
        <n v="37.71" u="1"/>
        <n v="349972.55" u="1"/>
        <n v="3595820.02" u="1"/>
        <n v="498.64" u="1"/>
        <n v="169" u="1"/>
        <n v="4761.6899999999996" u="1"/>
        <n v="22617.64" u="1"/>
        <n v="8" u="1"/>
        <n v="9.16" u="1"/>
        <n v="116" u="1"/>
        <n v="23072.2" u="1"/>
        <n v="16240.03" u="1"/>
        <n v="509.59" u="1"/>
        <n v="4.6900000000000004" u="1"/>
        <n v="19255.650000000001" u="1"/>
        <n v="39.799999999999997" u="1"/>
        <n v="504.94" u="1"/>
        <n v="2974" u="1"/>
        <n v="510.74" u="1"/>
        <n v="12.93" u="1"/>
        <n v="417296.98" u="1"/>
        <n v="1029.3900000000001" u="1"/>
        <n v="30.13" u="1"/>
        <n v="2343.9899999999998" u="1"/>
        <n v="1081" u="1"/>
        <n v="922.5" u="1"/>
        <n v="4074.82" u="1"/>
        <n v="2629.92" u="1"/>
        <n v="1003.13" u="1"/>
        <n v="2333.33" u="1"/>
        <n v="23073.74" u="1"/>
        <n v="158.18" u="1"/>
        <n v="37.25" u="1"/>
        <n v="982.17" u="1"/>
        <n v="7" u="1"/>
        <n v="3305" u="1"/>
        <n v="100" u="1"/>
        <n v="880.58" u="1"/>
        <n v="1738.09" u="1"/>
        <n v="82.44" u="1"/>
        <n v="134.07" u="1"/>
        <n v="366358.4" u="1"/>
        <n v="8.6999999999999993" u="1"/>
        <n v="3242221.56" u="1"/>
        <n v="235706.47" u="1"/>
        <n v="436.29" u="1"/>
        <n v="582630.96" u="1"/>
        <n v="2.19" u="1"/>
        <n v="1425.75" u="1"/>
        <n v="2321.9499999999998" u="1"/>
        <n v="54.21" u="1"/>
        <n v="2898.16" u="1"/>
        <n v="7.08" u="1"/>
        <n v="92" u="1"/>
        <n v="156.09" u="1"/>
        <n v="376178.94" u="1"/>
        <n v="0.23" u="1"/>
        <n v="159.27000000000001" u="1"/>
        <n v="561423.80000000005" u="1"/>
        <n v="11352.9" u="1"/>
        <n v="833.33" u="1"/>
        <n v="828231.6" u="1"/>
        <n v="6" u="1"/>
        <n v="7147099.8600000003" u="1"/>
        <n v="29.97" u="1"/>
        <n v="2377.81" u="1"/>
        <n v="0.47" u="1"/>
        <n v="340029.96" u="1"/>
        <n v="376190.69" u="1"/>
        <n v="392126.87" u="1"/>
        <n v="11475.06" u="1"/>
        <n v="410" u="1"/>
        <n v="339980.41" u="1"/>
        <n v="495.84" u="1"/>
        <n v="23072.78" u="1"/>
        <n v="30.29" u="1"/>
        <n v="240.71" u="1"/>
        <n v="2671.85" u="1"/>
        <n v="34.67" u="1"/>
        <n v="173.4" u="1"/>
        <n v="211.11" u="1"/>
        <n v="6711768.3600000003" u="1"/>
        <n v="36.19" u="1"/>
        <n v="0.04" u="1"/>
        <n v="5" u="1"/>
        <n v="692.49" u="1"/>
        <n v="2717971.42" u="1"/>
        <n v="2535.67" u="1"/>
        <n v="114174.16" u="1"/>
        <n v="187" u="1"/>
        <n v="-424.07" u="1"/>
        <n v="173.06" u="1"/>
        <n v="125" u="1"/>
        <n v="8.7799999999999994" u="1"/>
        <n v="4713681.3099999996" u="1"/>
        <n v="1353" u="1"/>
        <n v="148.94999999999999" u="1"/>
        <n v="593.08000000000004" u="1"/>
        <n v="36.9" u="1"/>
        <n v="30.75" u="1"/>
        <n v="66.66" u="1"/>
        <n v="2539.8000000000002" u="1"/>
        <n v="23071.86" u="1"/>
        <n v="9474.56" u="1"/>
        <n v="21.21" u="1"/>
        <n v="227.55" u="1"/>
        <n v="18.2" u="1"/>
        <n v="93.78" u="1"/>
        <n v="179.39" u="1"/>
        <n v="11.17" u="1"/>
        <n v="916.72" u="1"/>
        <n v="4" u="1"/>
        <n v="146.88999999999999" u="1"/>
        <n v="2433.9" u="1"/>
        <n v="66873.8" u="1"/>
        <n v="432.9" u="1"/>
        <n v="14826.47" u="1"/>
        <n v="109" u="1"/>
        <n v="0.59" u="1"/>
        <n v="118.28" u="1"/>
        <n v="2631.88" u="1"/>
        <n v="16.89" u="1"/>
        <n v="551.04" u="1"/>
        <n v="1.71" u="1"/>
        <n v="1874.52" u="1"/>
        <n v="26.68" u="1"/>
        <n v="262200" u="1"/>
        <n v="65022.5" u="1"/>
        <n v="801.62" u="1"/>
        <n v="168.29" u="1"/>
        <n v="461.25" u="1"/>
        <n v="476.32" u="1"/>
        <n v="18.59" u="1"/>
        <n v="0.35" u="1"/>
        <n v="632.73" u="1"/>
        <n v="166098.14000000001" u="1"/>
        <n v="28.38" u="1"/>
        <n v="253" u="1"/>
        <n v="536.35" u="1"/>
        <n v="1935.7" u="1"/>
        <n v="13.25" u="1"/>
        <n v="545.59" u="1"/>
        <n v="18.66" u="1"/>
        <n v="50" u="1"/>
        <n v="22022.76" u="1"/>
        <n v="163.33000000000001" u="1"/>
        <n v="-33.93" u="1"/>
        <n v="92.86" u="1"/>
        <n v="2535.6799999999998" u="1"/>
        <n v="4695407.12" u="1"/>
        <n v="17.28" u="1"/>
        <n v="644.15" u="1"/>
        <n v="93" u="1"/>
        <n v="1426" u="1"/>
        <n v="2139.7399999999998" u="1"/>
        <n v="136.32" u="1"/>
        <n v="1628.94" u="1"/>
        <n v="46" u="1"/>
        <n v="594.72" u="1"/>
        <n v="252.94" u="1"/>
        <n v="4674" u="1"/>
        <n v="347.94" u="1"/>
        <n v="13.79" u="1"/>
        <n v="25.07" u="1"/>
        <n v="22.06" u="1"/>
        <n v="78812.240000000005" u="1"/>
        <n v="3" u="1"/>
        <n v="39.17" u="1"/>
        <n v="33.15" u="1"/>
        <n v="156" u="1"/>
        <n v="23.76" u="1"/>
        <n v="8.7100000000000009" u="1"/>
        <n v="2158.16" u="1"/>
        <n v="495.22" u="1"/>
        <n v="3068.53" u="1"/>
        <n v="1170" u="1"/>
        <n v="158.87" u="1"/>
        <n v="29.85" u="1"/>
        <n v="172.5" u="1"/>
        <n v="3.04" u="1"/>
        <n v="51.49" u="1"/>
        <n v="201.79" u="1"/>
        <n v="35128.800000000003" u="1"/>
        <n v="33.79" u="1"/>
        <n v="24000" u="1"/>
        <n v="343.11" u="1"/>
        <n v="582539.19999999995" u="1"/>
        <n v="582732.32999999996" u="1"/>
        <n v="710462.04" u="1"/>
        <n v="207.87" u="1"/>
        <n v="3212.34" u="1"/>
        <n v="35.31" u="1"/>
        <n v="18.059999999999999" u="1"/>
        <n v="23072.94" u="1"/>
        <n v="1.23" u="1"/>
        <n v="4918.28" u="1"/>
        <n v="2957.8" u="1"/>
        <n v="38.64" u="1"/>
        <n v="37.26" u="1"/>
        <n v="350" u="1"/>
        <n v="582723.55000000005" u="1"/>
        <n v="399.28" u="1"/>
        <n v="314994.93" u="1"/>
        <n v="36.020000000000003" u="1"/>
        <n v="1725.02" u="1"/>
        <n v="762762.69" u="1"/>
        <n v="-3876.16" u="1"/>
        <n v="11457.45" u="1"/>
        <n v="584.15" u="1"/>
        <n v="9.7899999999999991" u="1"/>
        <n v="148.88999999999999" u="1"/>
        <n v="36.159999999999997" u="1"/>
        <n v="0.28999999999999998" u="1"/>
        <n v="224.9" u="1"/>
        <n v="301979.7" u="1"/>
        <n v="49.72" u="1"/>
        <n v="7865.76" u="1"/>
        <n v="2" u="1"/>
        <n v="860.78" u="1"/>
        <n v="486.18" u="1"/>
        <n v="350976.28" u="1"/>
        <n v="13135.42" u="1"/>
        <n v="569.4" u="1"/>
        <n v="269.10000000000002" u="1"/>
        <n v="582374.6" u="1"/>
        <n v="765107.23" u="1"/>
        <n v="318.41000000000003" u="1"/>
        <n v="393.83" u="1"/>
        <n v="13203.28" u="1"/>
        <n v="1712.54" u="1"/>
      </sharedItems>
    </cacheField>
    <cacheField name="ns1:OpisZapisuWinien" numFmtId="49">
      <sharedItems containsBlank="1"/>
    </cacheField>
    <cacheField name="ns1:KodKontaMa" numFmtId="49">
      <sharedItems containsBlank="1" count="153">
        <m/>
        <s v="-"/>
        <s v="202-2-1-12"/>
        <s v="202-2-1-24"/>
        <s v="221-1"/>
        <s v="202-2-1-28"/>
        <s v="731-2"/>
        <s v="330-1"/>
        <s v="070-3"/>
        <s v="490"/>
        <s v="010-3"/>
        <s v="070-4"/>
        <s v="075-3"/>
        <s v="070-1"/>
        <s v="072-200" u="1"/>
        <s v="200-1-100-34" u="1"/>
        <s v="220-300" u="1"/>
        <s v="200-1-100-39" u="1"/>
        <s v="200-1-100-57" u="1"/>
        <s v="201-1-100-52" u="1"/>
        <s v="200-1-300-65" u="1"/>
        <s v="201-1-100-70" u="1"/>
        <s v="200-1-100-21" u="1"/>
        <s v="200-1-100-93" u="1"/>
        <s v="200-1-300-83" u="1"/>
        <s v="642-100-81" u="1"/>
        <s v="201-1-100-75" u="1"/>
        <s v="641-9" u="1"/>
        <s v="220-900" u="1"/>
        <s v="200-1-100-26" u="1"/>
        <s v="200-1-100-98" u="1"/>
        <s v="200-2-100-1" u="1"/>
        <s v="765-9900-11" u="1"/>
        <s v="200-1-100-62" u="1"/>
        <s v="750-100-11" u="1"/>
        <s v="131-300" u="1"/>
        <s v="231-400-5" u="1"/>
        <s v="200-1-100-67" u="1"/>
        <s v="249-400" u="1"/>
        <s v="870-300" u="1"/>
        <s v="200-1-100-85" u="1"/>
        <s v="201-1-100-80" u="1"/>
        <s v="132-300" u="1"/>
        <s v="220-200" u="1"/>
        <s v="200-1-100-31" u="1"/>
        <s v="200-1-300-21" u="1"/>
        <s v="642-700" u="1"/>
        <s v="200-1-100-18" u="1"/>
        <s v="149-100" u="1"/>
        <s v="201-1-100-31" u="1"/>
        <s v="642-500-10-81" u="1"/>
        <s v="220-800" u="1"/>
        <s v="200-1-100-59" u="1"/>
        <s v="200-1-100-90" u="1"/>
        <s v="200-1-100-1" u="1"/>
        <s v="201-1-100-72" u="1"/>
        <s v="702-300-11" u="1"/>
        <s v="200-2-200-2" u="1"/>
        <s v="200-1-100-23" u="1"/>
        <s v="200-1-100-95" u="1"/>
        <s v="200-1-100-41" u="1"/>
        <s v="201-1-100-77" u="1"/>
        <s v="752" u="1"/>
        <s v="131-200" u="1"/>
        <s v="200-1-100-28" u="1"/>
        <s v="249-300" u="1"/>
        <s v="132-200" u="1"/>
        <s v="200-1-100-64" u="1"/>
        <s v="200-1-100-82" u="1"/>
        <s v="133-200" u="1"/>
        <s v="200-1-100-69" u="1"/>
        <s v="220-110" u="1"/>
        <s v="200-1-100-87" u="1"/>
        <s v="131-220" u="1"/>
        <s v="249-900" u="1"/>
        <s v="200-2-200-3" u="1"/>
        <s v="220-700" u="1"/>
        <s v="550-401002-9000-12-11" u="1"/>
        <s v="550-501003-9000-12-11" u="1"/>
        <s v="200-1-100-38" u="1"/>
        <s v="200-1-200-33" u="1"/>
        <s v="131-100" u="1"/>
        <s v="231-400-4" u="1"/>
        <s v="200-1-100-20" u="1"/>
        <s v="200-1-100-92" u="1"/>
        <s v="070-500" u="1"/>
        <s v="201-1-100-74" u="1"/>
        <s v="132-100" u="1"/>
        <s v="200-1-100-25" u="1"/>
        <s v="200-1-100-97" u="1"/>
        <s v="200-1-100-43" u="1"/>
        <s v="201-1-100-79" u="1"/>
        <s v="133-100" u="1"/>
        <s v="200-1-100-61" u="1"/>
        <s v="072-500" u="1"/>
        <s v="200-1-100-66" u="1"/>
        <s v="220-600" u="1"/>
        <s v="200-1-100-84" u="1"/>
        <s v="231-300" u="1"/>
        <s v="404-550-401002-9000" u="1"/>
        <s v="702-100-11" u="1"/>
        <s v="200-1-100-17" u="1"/>
        <s v="200-1-100-89" u="1"/>
        <s v="642-400-81" u="1"/>
        <s v="200-1-100-53" u="1"/>
        <s v="200-1-100-100" u="1"/>
        <s v="750-221-17" u="1"/>
        <s v="200-1-200-30" u="1"/>
        <s v="750-100-17" u="1"/>
        <s v="200-1-100-58" u="1"/>
        <s v="210-200" u="1"/>
        <s v="760-100-11" u="1"/>
        <s v="201-1-100-71" u="1"/>
        <s v="642-500-60-81" u="1"/>
        <s v="200-1-100-22" u="1"/>
        <s v="072-400" u="1"/>
        <s v="201-1-100-76" u="1"/>
        <s v="851" u="1"/>
        <s v="249-700" u="1"/>
        <s v="200-1-100-27" u="1"/>
        <s v="200-1-100-99" u="1"/>
        <s v="220-500" u="1"/>
        <s v="200-1-100-45" u="1"/>
        <s v="200-1-100-63" u="1"/>
        <s v="260-2-210" u="1"/>
        <s v="200-1-100-68" u="1"/>
        <s v="642-300-81" u="1"/>
        <s v="200-1-100-86" u="1"/>
        <s v="201-1-100-81" u="1"/>
        <s v="405-550-501003-9000" u="1"/>
        <s v="070-300" u="1"/>
        <s v="200-1-100-32" u="1"/>
        <s v="400-550-802011-9000" u="1"/>
        <s v="760-990-11" u="1"/>
        <s v="200-1-100-19" u="1"/>
        <s v="200-1-100-50" u="1"/>
        <s v="210-100" u="1"/>
        <s v="843-3-10-10" u="1"/>
        <s v="200-1-100-55" u="1"/>
        <s v="230-100" u="1"/>
        <s v="250-100-81" u="1"/>
        <s v="220-400" u="1"/>
        <s v="201-1-100-73" u="1"/>
        <s v="200-1-100-24" u="1"/>
        <s v="550-802011-9000-12-10" u="1"/>
        <s v="201-1-100-78" u="1"/>
        <s v="200-1-100-29" u="1"/>
        <s v="200-1-100-47" u="1"/>
        <s v="070-200" u="1"/>
        <s v="201-1-100-47" u="1"/>
        <s v="200-1-300-91" u="1"/>
        <s v="200-1-100-16" u="1"/>
        <s v="200-1-100-88" u="1"/>
      </sharedItems>
    </cacheField>
    <cacheField name="ns1:KwotaMa" numFmtId="0">
      <sharedItems containsString="0" containsBlank="1" containsNumber="1" minValue="-57254.85" maxValue="17925407.210000001" count="602">
        <m/>
        <n v="0"/>
        <n v="62485.35"/>
        <n v="55000"/>
        <n v="12650"/>
        <n v="1912.3"/>
        <n v="414"/>
        <n v="1744.23"/>
        <n v="1744.51"/>
        <n v="215.05"/>
        <n v="1232.6099999999999"/>
        <n v="283.5"/>
        <n v="1724.84"/>
        <n v="-600"/>
        <n v="-138"/>
        <n v="30"/>
        <n v="2.4"/>
        <n v="100000"/>
        <n v="916.66"/>
        <n v="-11916.63"/>
        <n v="2450"/>
        <n v="1215.9100000000001"/>
        <n v="764.55"/>
        <n v="579.16"/>
        <n v="542.91"/>
        <n v="36100" u="1"/>
        <n v="373691.67" u="1"/>
        <n v="0.05" u="1"/>
        <n v="843" u="1"/>
        <n v="91.38" u="1"/>
        <n v="55.35" u="1"/>
        <n v="16.91" u="1"/>
        <n v="761487.18" u="1"/>
        <n v="17924434.850000001" u="1"/>
        <n v="346847.73" u="1"/>
        <n v="806546.17" u="1"/>
        <n v="518" u="1"/>
        <n v="41143.5" u="1"/>
        <n v="23073.52" u="1"/>
        <n v="23" u="1"/>
        <n v="40.98" u="1"/>
        <n v="2337" u="1"/>
        <n v="3044.8" u="1"/>
        <n v="13.57" u="1"/>
        <n v="588363.18999999994" u="1"/>
        <n v="8.8000000000000007" u="1"/>
        <n v="671.08" u="1"/>
        <n v="-4124" u="1"/>
        <n v="6000000" u="1"/>
        <n v="190.19" u="1"/>
        <n v="9179" u="1"/>
        <n v="2033" u="1"/>
        <n v="3079.21" u="1"/>
        <n v="1539.05" u="1"/>
        <n v="27124" u="1"/>
        <n v="182.3" u="1"/>
        <n v="99.88" u="1"/>
        <n v="253.38" u="1"/>
        <n v="945308.78" u="1"/>
        <n v="9900.16" u="1"/>
        <n v="94.5" u="1"/>
        <n v="2349" u="1"/>
        <n v="376167.09" u="1"/>
        <n v="23072.31" u="1"/>
        <n v="17" u="1"/>
        <n v="1296.68" u="1"/>
        <n v="6721817.4699999997" u="1"/>
        <n v="4645.7" u="1"/>
        <n v="702537.35" u="1"/>
        <n v="31654.82" u="1"/>
        <n v="5.63" u="1"/>
        <n v="582662.73" u="1"/>
        <n v="1415.9" u="1"/>
        <n v="1439.1" u="1"/>
        <n v="224" u="1"/>
        <n v="2.58" u="1"/>
        <n v="7.86" u="1"/>
        <n v="111" u="1"/>
        <n v="306.25" u="1"/>
        <n v="1" u="1"/>
        <n v="761746.03" u="1"/>
        <n v="8.57" u="1"/>
        <n v="23134.39" u="1"/>
        <n v="424202.14" u="1"/>
        <n v="44580.95" u="1"/>
        <n v="409142.33" u="1"/>
        <n v="216.11" u="1"/>
        <n v="425312.3" u="1"/>
        <n v="34.61" u="1"/>
        <n v="4920" u="1"/>
        <n v="82.68" u="1"/>
        <n v="4685401.1100000003" u="1"/>
        <n v="687.5" u="1"/>
        <n v="8.73" u="1"/>
        <n v="317.73" u="1"/>
        <n v="4103.67" u="1"/>
        <n v="16.399999999999999" u="1"/>
        <n v="47" u="1"/>
        <n v="656" u="1"/>
        <n v="1140.94" u="1"/>
        <n v="10000" u="1"/>
        <n v="50.26" u="1"/>
        <n v="3.14" u="1"/>
        <n v="1699.16" u="1"/>
        <n v="25997.13" u="1"/>
        <n v="392129.88" u="1"/>
        <n v="4685406.22" u="1"/>
        <n v="18.86" u="1"/>
        <n v="485.85" u="1"/>
        <n v="761751.87" u="1"/>
        <n v="2135.3000000000002" u="1"/>
        <n v="7243.06" u="1"/>
        <n v="286.2" u="1"/>
        <n v="2068071.11" u="1"/>
        <n v="340021.39" u="1"/>
        <n v="8.27" u="1"/>
        <n v="2513.79" u="1"/>
        <n v="624.32000000000005" u="1"/>
        <n v="949.26" u="1"/>
        <n v="176.78" u="1"/>
        <n v="17924896.469999999" u="1"/>
        <n v="1791.73" u="1"/>
        <n v="11.35" u="1"/>
        <n v="43.85" u="1"/>
        <n v="-1276.8800000000001" u="1"/>
        <n v="476.37" u="1"/>
        <n v="1458.43" u="1"/>
        <n v="9674.8799999999992" u="1"/>
        <n v="2344.54" u="1"/>
        <n v="144.78" u="1"/>
        <n v="87.5" u="1"/>
        <n v="-458" u="1"/>
        <n v="504.13" u="1"/>
        <n v="4834.26" u="1"/>
        <n v="49.2" u="1"/>
        <n v="17925407.210000001" u="1"/>
        <n v="47.89" u="1"/>
        <n v="450.11" u="1"/>
        <n v="3158.95" u="1"/>
        <n v="4058.05" u="1"/>
        <n v="369861.69" u="1"/>
        <n v="461.62" u="1"/>
        <n v="23.11" u="1"/>
        <n v="150.49" u="1"/>
        <n v="94.27" u="1"/>
        <n v="183.27" u="1"/>
        <n v="6711716.8700000001" u="1"/>
        <n v="2075.6999999999998" u="1"/>
        <n v="2101.2600000000002" u="1"/>
        <n v="3754.8" u="1"/>
        <n v="17923502.239999998" u="1"/>
        <n v="4400.04" u="1"/>
        <n v="188.45" u="1"/>
        <n v="106.87" u="1"/>
        <n v="8.1999999999999993" u="1"/>
        <n v="2204" u="1"/>
        <n v="578.1" u="1"/>
        <n v="458" u="1"/>
        <n v="19130.63" u="1"/>
        <n v="8.58" u="1"/>
        <n v="640.67999999999995" u="1"/>
        <n v="2171.65" u="1"/>
        <n v="191.88" u="1"/>
        <n v="5975.3" u="1"/>
        <n v="5426030.5099999998" u="1"/>
        <n v="58914.05" u="1"/>
        <n v="6080028.29" u="1"/>
        <n v="80" u="1"/>
        <n v="162.25" u="1"/>
        <n v="119.3" u="1"/>
        <n v="412688" u="1"/>
        <n v="639.83000000000004" u="1"/>
        <n v="2415.31" u="1"/>
        <n v="72" u="1"/>
        <n v="557.96" u="1"/>
        <n v="1.83" u="1"/>
        <n v="1142.0999999999999" u="1"/>
        <n v="9969.08" u="1"/>
        <n v="6.6" u="1"/>
        <n v="48.99" u="1"/>
        <n v="492" u="1"/>
        <n v="952.99" u="1"/>
        <n v="710456.59" u="1"/>
        <n v="538" u="1"/>
        <n v="1356.97" u="1"/>
        <n v="189.42" u="1"/>
        <n v="582649.16" u="1"/>
        <n v="103.44" u="1"/>
        <n v="18.510000000000002" u="1"/>
        <n v="6340822.2199999997" u="1"/>
        <n v="17500100" u="1"/>
        <n v="60" u="1"/>
        <n v="228" u="1"/>
        <n v="895.32" u="1"/>
        <n v="4430.12" u="1"/>
        <n v="386992" u="1"/>
        <n v="3183129.02" u="1"/>
        <n v="14.37" u="1"/>
        <n v="23072.63" u="1"/>
        <n v="-57254.85" u="1"/>
        <n v="1145.25" u="1"/>
        <n v="2867.58" u="1"/>
        <n v="27819.7" u="1"/>
        <n v="23072.09" u="1"/>
        <n v="582675.66" u="1"/>
        <n v="1.6" u="1"/>
        <n v="633785.15" u="1"/>
        <n v="17500000" u="1"/>
        <n v="27.06" u="1"/>
        <n v="96.58" u="1"/>
        <n v="6721848.7800000003" u="1"/>
        <n v="85751" u="1"/>
        <n v="4937.75" u="1"/>
        <n v="3968.16" u="1"/>
        <n v="255.17" u="1"/>
        <n v="7843.56" u="1"/>
        <n v="53.95" u="1"/>
        <n v="23073.63" u="1"/>
        <n v="582574.47" u="1"/>
        <n v="915346" u="1"/>
        <n v="1466.68" u="1"/>
        <n v="932" u="1"/>
        <n v="3235716.15" u="1"/>
        <n v="16.28" u="1"/>
        <n v="392138.58" u="1"/>
        <n v="604280.11" u="1"/>
        <n v="2106.37" u="1"/>
        <n v="2.74" u="1"/>
        <n v="5781" u="1"/>
        <n v="48336.14" u="1"/>
        <n v="738" u="1"/>
        <n v="9295" u="1"/>
        <n v="11.75" u="1"/>
        <n v="48.64" u="1"/>
        <n v="20170" u="1"/>
        <n v="6049.48" u="1"/>
        <n v="57254.85" u="1"/>
        <n v="346845.16" u="1"/>
        <n v="6226.38" u="1"/>
        <n v="2275.5" u="1"/>
        <n v="63.72" u="1"/>
        <n v="4695440.8499999996" u="1"/>
        <n v="2655.45" u="1"/>
        <n v="0.32" u="1"/>
        <n v="1127.57" u="1"/>
        <n v="41438.94" u="1"/>
        <n v="213.28" u="1"/>
        <n v="4919.59" u="1"/>
        <n v="26.46" u="1"/>
        <n v="845.68" u="1"/>
        <n v="20.440000000000001" u="1"/>
        <n v="1220.8599999999999" u="1"/>
        <n v="188.89" u="1"/>
        <n v="2051" u="1"/>
        <n v="1000" u="1"/>
        <n v="3412.67" u="1"/>
        <n v="582520.37" u="1"/>
        <n v="1020.78" u="1"/>
        <n v="182546.09" u="1"/>
        <n v="166006" u="1"/>
        <n v="23072.67" u="1"/>
        <n v="6721898.5" u="1"/>
        <n v="3.01" u="1"/>
        <n v="246" u="1"/>
        <n v="194.35" u="1"/>
        <n v="80542.17" u="1"/>
        <n v="458.79" u="1"/>
        <n v="496.5" u="1"/>
        <n v="9.91" u="1"/>
        <n v="31.31" u="1"/>
        <n v="180.69" u="1"/>
        <n v="236638.47" u="1"/>
        <n v="748361.29" u="1"/>
        <n v="274.8" u="1"/>
        <n v="18.829999999999998" u="1"/>
        <n v="15390.85" u="1"/>
        <n v="159.16999999999999" u="1"/>
        <n v="1834.94" u="1"/>
        <n v="2.5099999999999998" u="1"/>
        <n v="16.760000000000002" u="1"/>
        <n v="3690" u="1"/>
        <n v="56.5" u="1"/>
        <n v="117.9" u="1"/>
        <n v="17924960.670000002" u="1"/>
        <n v="409.86" u="1"/>
        <n v="187700" u="1"/>
        <n v="400" u="1"/>
        <n v="34.729999999999997" u="1"/>
        <n v="1.1100000000000001" u="1"/>
        <n v="1490.98" u="1"/>
        <n v="471684.34" u="1"/>
        <n v="51.19" u="1"/>
        <n v="184.34" u="1"/>
        <n v="899.99" u="1"/>
        <n v="10147.5" u="1"/>
        <n v="126.43" u="1"/>
        <n v="1098.01" u="1"/>
        <n v="91.03" u="1"/>
        <n v="14.38" u="1"/>
        <n v="177565.35" u="1"/>
        <n v="14418" u="1"/>
        <n v="7011" u="1"/>
        <n v="231.03" u="1"/>
        <n v="9648.3799999999992" u="1"/>
        <n v="504.3" u="1"/>
        <n v="6376.88" u="1"/>
        <n v="1711.06" u="1"/>
        <n v="90" u="1"/>
        <n v="12088.44" u="1"/>
        <n v="23073.79" u="1"/>
        <n v="592.86" u="1"/>
        <n v="5.45" u="1"/>
        <n v="271" u="1"/>
        <n v="3671.72" u="1"/>
        <n v="18642.810000000001" u="1"/>
        <n v="1052.8800000000001" u="1"/>
        <n v="523636.59" u="1"/>
        <n v="422889" u="1"/>
        <n v="1640" u="1"/>
        <n v="1720.63" u="1"/>
        <n v="369" u="1"/>
        <n v="56.68" u="1"/>
        <n v="241.7" u="1"/>
        <n v="82" u="1"/>
        <n v="270.32" u="1"/>
        <n v="88.66" u="1"/>
        <n v="150" u="1"/>
        <n v="17393.95" u="1"/>
        <n v="17923249.920000002" u="1"/>
        <n v="33.1" u="1"/>
        <n v="9.84" u="1"/>
        <n v="2478.6999999999998" u="1"/>
        <n v="572.78" u="1"/>
        <n v="774.11" u="1"/>
        <n v="7.07" u="1"/>
        <n v="582616.59" u="1"/>
        <n v="212.63" u="1"/>
        <n v="825117.48" u="1"/>
        <n v="2.57" u="1"/>
        <n v="13.61" u="1"/>
        <n v="1784.42" u="1"/>
        <n v="132000" u="1"/>
        <n v="363.61" u="1"/>
        <n v="3647.37" u="1"/>
        <n v="337.5" u="1"/>
        <n v="18" u="1"/>
        <n v="7626" u="1"/>
        <n v="5711.98" u="1"/>
        <n v="147.6" u="1"/>
        <n v="3171564.76" u="1"/>
        <n v="337.44" u="1"/>
        <n v="748357.6" u="1"/>
        <n v="3983.94" u="1"/>
        <n v="6200" u="1"/>
        <n v="23072.83" u="1"/>
        <n v="50619.4" u="1"/>
        <n v="99347.69" u="1"/>
        <n v="3348.23" u="1"/>
        <n v="729.1" u="1"/>
        <n v="807908.07" u="1"/>
        <n v="321.07" u="1"/>
        <n v="1491.83" u="1"/>
        <n v="0.11" u="1"/>
        <n v="15" u="1"/>
        <n v="49418.81" u="1"/>
        <n v="762.6" u="1"/>
        <n v="151" u="1"/>
        <n v="441.15" u="1"/>
        <n v="339.03" u="1"/>
        <n v="52.86" u="1"/>
        <n v="5510.4" u="1"/>
        <n v="424294.73" u="1"/>
        <n v="50383" u="1"/>
        <n v="365.11" u="1"/>
        <n v="200" u="1"/>
        <n v="198850.18" u="1"/>
        <n v="-1415.87" u="1"/>
        <n v="1083.3599999999999" u="1"/>
        <n v="20625.05" u="1"/>
        <n v="1059.55" u="1"/>
        <n v="1125495" u="1"/>
        <n v="4742.2700000000004" u="1"/>
        <n v="5.84" u="1"/>
        <n v="249" u="1"/>
        <n v="582557.71" u="1"/>
        <n v="243.48" u="1"/>
        <n v="13" u="1"/>
        <n v="13017.5" u="1"/>
        <n v="19.79" u="1"/>
        <n v="1422.9" u="1"/>
        <n v="340037.04" u="1"/>
        <n v="151.47" u="1"/>
        <n v="3595819.02" u="1"/>
        <n v="12" u="1"/>
        <n v="19.170000000000002" u="1"/>
        <n v="233.28" u="1"/>
        <n v="251.84" u="1"/>
        <n v="11.31" u="1"/>
        <n v="7119.11" u="1"/>
        <n v="312.62" u="1"/>
        <n v="1372.68" u="1"/>
        <n v="-441.15" u="1"/>
        <n v="3.69" u="1"/>
        <n v="105.91" u="1"/>
        <n v="23073.41" u="1"/>
        <n v="163289" u="1"/>
        <n v="46223.99" u="1"/>
        <n v="40995.25" u="1"/>
        <n v="1361.9" u="1"/>
        <n v="2161.4" u="1"/>
        <n v="11.85" u="1"/>
        <n v="45413.67" u="1"/>
        <n v="10" u="1"/>
        <n v="2099.0100000000002" u="1"/>
        <n v="21764.51" u="1"/>
        <n v="68150.679999999993" u="1"/>
        <n v="16359" u="1"/>
        <n v="35.69" u="1"/>
        <n v="532.47" u="1"/>
        <n v="67" u="1"/>
        <n v="1033.2" u="1"/>
        <n v="10839.66" u="1"/>
        <n v="302.58" u="1"/>
        <n v="32658.12" u="1"/>
        <n v="1646.37" u="1"/>
        <n v="-701.21" u="1"/>
        <n v="637189.62" u="1"/>
        <n v="778.96" u="1"/>
        <n v="182.07" u="1"/>
        <n v="349972.55" u="1"/>
        <n v="3595820.02" u="1"/>
        <n v="61.5" u="1"/>
        <n v="169" u="1"/>
        <n v="4761.6899999999996" u="1"/>
        <n v="8" u="1"/>
        <n v="23072.2" u="1"/>
        <n v="16240.03" u="1"/>
        <n v="509.59" u="1"/>
        <n v="4.6900000000000004" u="1"/>
        <n v="19255.650000000001" u="1"/>
        <n v="504.94" u="1"/>
        <n v="2974" u="1"/>
        <n v="510.74" u="1"/>
        <n v="12.93" u="1"/>
        <n v="417296.98" u="1"/>
        <n v="1029.3900000000001" u="1"/>
        <n v="30.13" u="1"/>
        <n v="2343.9899999999998" u="1"/>
        <n v="922.5" u="1"/>
        <n v="2629.92" u="1"/>
        <n v="1003.13" u="1"/>
        <n v="2333.33" u="1"/>
        <n v="23073.74" u="1"/>
        <n v="158.18" u="1"/>
        <n v="982.17" u="1"/>
        <n v="7" u="1"/>
        <n v="3305" u="1"/>
        <n v="100" u="1"/>
        <n v="880.58" u="1"/>
        <n v="134.07" u="1"/>
        <n v="366358.4" u="1"/>
        <n v="8.6999999999999993" u="1"/>
        <n v="3242221.56" u="1"/>
        <n v="235706.47" u="1"/>
        <n v="436.29" u="1"/>
        <n v="582630.96" u="1"/>
        <n v="1425.75" u="1"/>
        <n v="2321.9499999999998" u="1"/>
        <n v="54.21" u="1"/>
        <n v="2898.16" u="1"/>
        <n v="7.08" u="1"/>
        <n v="156.09" u="1"/>
        <n v="376178.94" u="1"/>
        <n v="0.23" u="1"/>
        <n v="561423.80000000005" u="1"/>
        <n v="11352.9" u="1"/>
        <n v="833.33" u="1"/>
        <n v="828231.6" u="1"/>
        <n v="6" u="1"/>
        <n v="7147099.8600000003" u="1"/>
        <n v="0.47" u="1"/>
        <n v="340029.96" u="1"/>
        <n v="376190.69" u="1"/>
        <n v="392126.87" u="1"/>
        <n v="11475.06" u="1"/>
        <n v="339980.41" u="1"/>
        <n v="495.84" u="1"/>
        <n v="23072.78" u="1"/>
        <n v="240.71" u="1"/>
        <n v="2671.85" u="1"/>
        <n v="6711768.3600000003" u="1"/>
        <n v="36.19" u="1"/>
        <n v="0.04" u="1"/>
        <n v="5" u="1"/>
        <n v="2717971.42" u="1"/>
        <n v="2535.67" u="1"/>
        <n v="187" u="1"/>
        <n v="125" u="1"/>
        <n v="8.7799999999999994" u="1"/>
        <n v="4713681.3099999996" u="1"/>
        <n v="1353" u="1"/>
        <n v="148.94999999999999" u="1"/>
        <n v="593.08000000000004" u="1"/>
        <n v="2924.71" u="1"/>
        <n v="36.9" u="1"/>
        <n v="30.75" u="1"/>
        <n v="23071.86" u="1"/>
        <n v="9474.56" u="1"/>
        <n v="227.55" u="1"/>
        <n v="18.2" u="1"/>
        <n v="179.39" u="1"/>
        <n v="4" u="1"/>
        <n v="2433.9" u="1"/>
        <n v="66873.8" u="1"/>
        <n v="14826.47" u="1"/>
        <n v="0.59" u="1"/>
        <n v="118.28" u="1"/>
        <n v="2631.88" u="1"/>
        <n v="551.04" u="1"/>
        <n v="1.71" u="1"/>
        <n v="1874.52" u="1"/>
        <n v="262200" u="1"/>
        <n v="65022.5" u="1"/>
        <n v="801.62" u="1"/>
        <n v="461.25" u="1"/>
        <n v="476.32" u="1"/>
        <n v="0.35" u="1"/>
        <n v="632.73" u="1"/>
        <n v="166098.14000000001" u="1"/>
        <n v="28.38" u="1"/>
        <n v="536.35" u="1"/>
        <n v="1935.7" u="1"/>
        <n v="185.1" u="1"/>
        <n v="13.25" u="1"/>
        <n v="545.59" u="1"/>
        <n v="50" u="1"/>
        <n v="22022.76" u="1"/>
        <n v="163.33000000000001" u="1"/>
        <n v="92.86" u="1"/>
        <n v="2535.6799999999998" u="1"/>
        <n v="4695407.12" u="1"/>
        <n v="644.15" u="1"/>
        <n v="93" u="1"/>
        <n v="201.32" u="1"/>
        <n v="1426" u="1"/>
        <n v="1628.94" u="1"/>
        <n v="594.72" u="1"/>
        <n v="252.94" u="1"/>
        <n v="4674" u="1"/>
        <n v="347.94" u="1"/>
        <n v="851.75" u="1"/>
        <n v="13.79" u="1"/>
        <n v="78812.240000000005" u="1"/>
        <n v="3" u="1"/>
        <n v="39.17" u="1"/>
        <n v="33.15" u="1"/>
        <n v="23.76" u="1"/>
        <n v="8.7100000000000009" u="1"/>
        <n v="2158.16" u="1"/>
        <n v="495.22" u="1"/>
        <n v="3068.53" u="1"/>
        <n v="158.87" u="1"/>
        <n v="821.31" u="1"/>
        <n v="3.04" u="1"/>
        <n v="51.49" u="1"/>
        <n v="201.79" u="1"/>
        <n v="28446.46" u="1"/>
        <n v="35128.800000000003" u="1"/>
        <n v="24000" u="1"/>
        <n v="343.11" u="1"/>
        <n v="582539.19999999995" u="1"/>
        <n v="582732.32999999996" u="1"/>
        <n v="710462.04" u="1"/>
        <n v="207.87" u="1"/>
        <n v="3212.34" u="1"/>
        <n v="35.31" u="1"/>
        <n v="23072.94" u="1"/>
        <n v="2957.8" u="1"/>
        <n v="38.64" u="1"/>
        <n v="37.26" u="1"/>
        <n v="350" u="1"/>
        <n v="582723.55000000005" u="1"/>
        <n v="314994.93" u="1"/>
        <n v="36.020000000000003" u="1"/>
        <n v="1725.02" u="1"/>
        <n v="762762.69" u="1"/>
        <n v="-3876.16" u="1"/>
        <n v="11457.45" u="1"/>
        <n v="9.7899999999999991" u="1"/>
        <n v="148.88999999999999" u="1"/>
        <n v="36.159999999999997" u="1"/>
        <n v="0.28999999999999998" u="1"/>
        <n v="224.9" u="1"/>
        <n v="301979.7" u="1"/>
        <n v="49.72" u="1"/>
        <n v="2" u="1"/>
        <n v="860.78" u="1"/>
        <n v="486.18" u="1"/>
        <n v="350976.28" u="1"/>
        <n v="13135.42" u="1"/>
        <n v="582374.6" u="1"/>
        <n v="765107.23" u="1"/>
      </sharedItems>
    </cacheField>
    <cacheField name="ns1:OpisZapisuMa" numFmtId="49">
      <sharedItems containsBlank="1"/>
    </cacheField>
    <cacheField name="ns1:KwotaWinienWaluta" numFmtId="0">
      <sharedItems containsString="0" containsBlank="1" containsNumber="1" minValue="10.35" maxValue="22521" count="10">
        <m/>
        <n v="359.83"/>
        <n v="22521" u="1"/>
        <n v="491.5" u="1"/>
        <n v="55.35" u="1"/>
        <n v="7601.5" u="1"/>
        <n v="10.35" u="1"/>
        <n v="5625" u="1"/>
        <n v="45" u="1"/>
        <n v="1293.75" u="1"/>
      </sharedItems>
    </cacheField>
    <cacheField name="ns1:KodWalutyWinien" numFmtId="49">
      <sharedItems containsBlank="1" count="3">
        <m/>
        <s v="GBP"/>
        <s v="USD" u="1"/>
      </sharedItems>
    </cacheField>
    <cacheField name="ns1:KwotaMaWaluta" numFmtId="0">
      <sharedItems containsString="0" containsBlank="1" containsNumber="1" minValue="10.35" maxValue="22521" count="11">
        <m/>
        <n v="320.33999999999997"/>
        <n v="39.49"/>
        <n v="22521" u="1"/>
        <n v="491.5" u="1"/>
        <n v="55.35" u="1"/>
        <n v="7601.5" u="1"/>
        <n v="10.35" u="1"/>
        <n v="5625" u="1"/>
        <n v="45" u="1"/>
        <n v="1293.75" u="1"/>
      </sharedItems>
    </cacheField>
    <cacheField name="ns1:KodWalutyMa" numFmtId="49">
      <sharedItems containsBlank="1" count="3">
        <m/>
        <s v="GBP"/>
        <s v="USD" u="1"/>
      </sharedItems>
    </cacheField>
    <cacheField name="ns1:LiczbaWierszyKontoZapisj" numFmtId="0">
      <sharedItems containsSemiMixedTypes="0" containsString="0" containsNumber="1" containsInteger="1" minValue="62" maxValue="62"/>
    </cacheField>
    <cacheField name="ns1:SumaWinien" numFmtId="0">
      <sharedItems containsSemiMixedTypes="0" containsString="0" containsNumber="1" minValue="394722.54" maxValue="394722.54"/>
    </cacheField>
    <cacheField name="ns1:SumaMa" numFmtId="0">
      <sharedItems containsSemiMixedTypes="0" containsString="0" containsNumber="1" minValue="394722.54" maxValue="394722.54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41">
  <r>
    <s v="JPK_KR"/>
    <s v="JPK_KR (1)"/>
    <s v="1-0"/>
    <n v="1"/>
    <n v="1"/>
    <d v="2018-03-10T21:30:07"/>
    <d v="2015-05-01T00:00:00"/>
    <d v="2015-05-31T00:00:00"/>
    <s v="PLN"/>
    <n v="4521"/>
    <n v="0"/>
    <s v="Firma Demonstracyjna"/>
    <s v="PL"/>
    <s v="mazowieckie"/>
    <s v="BRAK"/>
    <s v="Wola"/>
    <s v="Mokra"/>
    <n v="103"/>
    <s v="Warszawa"/>
    <s v="00-528"/>
    <s v="Warszawa"/>
    <s v="G"/>
    <s v="010-1"/>
    <s v="Środki trwałe/Grunty i prawa użytkowania wieczystego gruntów"/>
    <s v="bilansowe"/>
    <n v="0"/>
    <s v="Aktywa trwałe"/>
    <n v="10"/>
    <s v="Środki trwałe"/>
    <s v="1"/>
    <s v="Grunty i prawa użytkowania wieczystego gruntów"/>
    <n v="0"/>
    <n v="0"/>
    <n v="0"/>
    <n v="0"/>
    <n v="98600"/>
    <n v="0"/>
    <n v="98600"/>
    <n v="0"/>
    <m/>
    <m/>
    <m/>
    <m/>
    <m/>
    <m/>
    <m/>
    <m/>
    <m/>
    <m/>
    <m/>
    <m/>
    <n v="25"/>
    <n v="394722.54"/>
    <m/>
    <m/>
    <x v="0"/>
    <x v="0"/>
    <x v="0"/>
    <m/>
    <x v="0"/>
    <x v="0"/>
    <m/>
    <x v="0"/>
    <x v="0"/>
    <x v="0"/>
    <x v="0"/>
    <n v="62"/>
    <n v="394722.54"/>
    <n v="394722.54"/>
  </r>
  <r>
    <s v="JPK_KR"/>
    <s v="JPK_KR (1)"/>
    <s v="1-0"/>
    <n v="1"/>
    <n v="1"/>
    <d v="2018-03-10T21:30:07"/>
    <d v="2015-05-01T00:00:00"/>
    <d v="2015-05-31T00:00:00"/>
    <s v="PLN"/>
    <n v="4521"/>
    <n v="0"/>
    <s v="Firma Demonstracyjna"/>
    <s v="PL"/>
    <s v="mazowieckie"/>
    <s v="BRAK"/>
    <s v="Wola"/>
    <s v="Mokra"/>
    <n v="103"/>
    <s v="Warszawa"/>
    <s v="00-528"/>
    <s v="Warszawa"/>
    <s v="G"/>
    <s v="010-3"/>
    <s v="Środki trwałe/Urządzenia techniczne i maszyny"/>
    <s v="bilansowe"/>
    <n v="0"/>
    <s v="Aktywa trwałe"/>
    <n v="10"/>
    <s v="Środki trwałe"/>
    <s v="3"/>
    <s v="Urządzenia techniczne i maszyny"/>
    <n v="0"/>
    <n v="0"/>
    <n v="0"/>
    <n v="55000"/>
    <n v="0"/>
    <n v="55000"/>
    <n v="0"/>
    <n v="55000"/>
    <m/>
    <m/>
    <m/>
    <m/>
    <m/>
    <m/>
    <m/>
    <m/>
    <m/>
    <m/>
    <m/>
    <m/>
    <n v="25"/>
    <n v="394722.54"/>
    <m/>
    <m/>
    <x v="0"/>
    <x v="0"/>
    <x v="0"/>
    <m/>
    <x v="0"/>
    <x v="0"/>
    <m/>
    <x v="0"/>
    <x v="0"/>
    <x v="0"/>
    <x v="0"/>
    <n v="62"/>
    <n v="394722.54"/>
    <n v="394722.54"/>
  </r>
  <r>
    <s v="JPK_KR"/>
    <s v="JPK_KR (1)"/>
    <s v="1-0"/>
    <n v="1"/>
    <n v="1"/>
    <d v="2018-03-10T21:30:07"/>
    <d v="2015-05-01T00:00:00"/>
    <d v="2015-05-31T00:00:00"/>
    <s v="PLN"/>
    <n v="4521"/>
    <n v="0"/>
    <s v="Firma Demonstracyjna"/>
    <s v="PL"/>
    <s v="mazowieckie"/>
    <s v="BRAK"/>
    <s v="Wola"/>
    <s v="Mokra"/>
    <n v="103"/>
    <s v="Warszawa"/>
    <s v="00-528"/>
    <s v="Warszawa"/>
    <s v="G"/>
    <s v="010-4"/>
    <s v="Środki trwałe/Środki transportu"/>
    <s v="bilansowe"/>
    <n v="0"/>
    <s v="Aktywa trwałe"/>
    <n v="10"/>
    <s v="Środki trwałe"/>
    <s v="4"/>
    <s v="Środki transportu"/>
    <n v="0"/>
    <n v="0"/>
    <n v="0"/>
    <n v="0"/>
    <n v="65000"/>
    <n v="0"/>
    <n v="65000"/>
    <n v="0"/>
    <m/>
    <m/>
    <m/>
    <m/>
    <m/>
    <m/>
    <m/>
    <m/>
    <m/>
    <m/>
    <m/>
    <m/>
    <n v="25"/>
    <n v="394722.54"/>
    <m/>
    <m/>
    <x v="0"/>
    <x v="0"/>
    <x v="0"/>
    <m/>
    <x v="0"/>
    <x v="0"/>
    <m/>
    <x v="0"/>
    <x v="0"/>
    <x v="0"/>
    <x v="0"/>
    <n v="62"/>
    <n v="394722.54"/>
    <n v="394722.54"/>
  </r>
  <r>
    <s v="JPK_KR"/>
    <s v="JPK_KR (1)"/>
    <s v="1-0"/>
    <n v="1"/>
    <n v="1"/>
    <d v="2018-03-10T21:30:07"/>
    <d v="2015-05-01T00:00:00"/>
    <d v="2015-05-31T00:00:00"/>
    <s v="PLN"/>
    <n v="4521"/>
    <n v="0"/>
    <s v="Firma Demonstracyjna"/>
    <s v="PL"/>
    <s v="mazowieckie"/>
    <s v="BRAK"/>
    <s v="Wola"/>
    <s v="Mokra"/>
    <n v="103"/>
    <s v="Warszawa"/>
    <s v="00-528"/>
    <s v="Warszawa"/>
    <s v="G"/>
    <s v="070-1"/>
    <s v="Umorzenie środków trwałych/Prawa użytkowania wieczystego gruntów"/>
    <s v="bilansowe"/>
    <n v="0"/>
    <s v="Aktywa trwałe"/>
    <n v="70"/>
    <s v="Umorzenie środków trwałych"/>
    <s v="1"/>
    <s v="Prawa użytkowania wieczystego gruntów"/>
    <n v="0"/>
    <n v="0"/>
    <n v="0"/>
    <n v="1122.07"/>
    <n v="0"/>
    <n v="5610.35"/>
    <n v="0"/>
    <n v="5610.35"/>
    <m/>
    <m/>
    <m/>
    <m/>
    <m/>
    <m/>
    <m/>
    <m/>
    <m/>
    <m/>
    <m/>
    <m/>
    <n v="25"/>
    <n v="394722.54"/>
    <m/>
    <m/>
    <x v="0"/>
    <x v="0"/>
    <x v="0"/>
    <m/>
    <x v="0"/>
    <x v="0"/>
    <m/>
    <x v="0"/>
    <x v="0"/>
    <x v="0"/>
    <x v="0"/>
    <n v="62"/>
    <n v="394722.54"/>
    <n v="394722.54"/>
  </r>
  <r>
    <s v="JPK_KR"/>
    <s v="JPK_KR (1)"/>
    <s v="1-0"/>
    <n v="1"/>
    <n v="1"/>
    <d v="2018-03-10T21:30:07"/>
    <d v="2015-05-01T00:00:00"/>
    <d v="2015-05-31T00:00:00"/>
    <s v="PLN"/>
    <n v="4521"/>
    <n v="0"/>
    <s v="Firma Demonstracyjna"/>
    <s v="PL"/>
    <s v="mazowieckie"/>
    <s v="BRAK"/>
    <s v="Wola"/>
    <s v="Mokra"/>
    <n v="103"/>
    <s v="Warszawa"/>
    <s v="00-528"/>
    <s v="Warszawa"/>
    <s v="G"/>
    <s v="070-3"/>
    <s v="Umorzenie środków trwałych/Urządzenia techniczne i maszyny"/>
    <s v="bilansowe"/>
    <n v="0"/>
    <s v="Aktywa trwałe"/>
    <n v="70"/>
    <s v="Umorzenie środków trwałych"/>
    <s v="3"/>
    <s v="Urządzenia techniczne i maszyny"/>
    <n v="0"/>
    <n v="0"/>
    <n v="11916.63"/>
    <n v="-8549.9699999999993"/>
    <n v="11916.63"/>
    <n v="4916.67"/>
    <n v="6999.96"/>
    <n v="0"/>
    <m/>
    <m/>
    <m/>
    <m/>
    <m/>
    <m/>
    <m/>
    <m/>
    <m/>
    <m/>
    <m/>
    <m/>
    <n v="25"/>
    <n v="394722.54"/>
    <m/>
    <m/>
    <x v="0"/>
    <x v="0"/>
    <x v="0"/>
    <m/>
    <x v="0"/>
    <x v="0"/>
    <m/>
    <x v="0"/>
    <x v="0"/>
    <x v="0"/>
    <x v="0"/>
    <n v="62"/>
    <n v="394722.54"/>
    <n v="394722.54"/>
  </r>
  <r>
    <s v="JPK_KR"/>
    <s v="JPK_KR (1)"/>
    <s v="1-0"/>
    <n v="1"/>
    <n v="1"/>
    <d v="2018-03-10T21:30:07"/>
    <d v="2015-05-01T00:00:00"/>
    <d v="2015-05-31T00:00:00"/>
    <s v="PLN"/>
    <n v="4521"/>
    <n v="0"/>
    <s v="Firma Demonstracyjna"/>
    <s v="PL"/>
    <s v="mazowieckie"/>
    <s v="BRAK"/>
    <s v="Wola"/>
    <s v="Mokra"/>
    <n v="103"/>
    <s v="Warszawa"/>
    <s v="00-528"/>
    <s v="Warszawa"/>
    <s v="G"/>
    <s v="070-4"/>
    <s v="Umorzenie środków trwałych/Środki transportu"/>
    <s v="bilansowe"/>
    <n v="0"/>
    <s v="Aktywa trwałe"/>
    <n v="70"/>
    <s v="Umorzenie środków trwałych"/>
    <s v="4"/>
    <s v="Środki transportu"/>
    <n v="0"/>
    <n v="0"/>
    <n v="0"/>
    <n v="1215.9100000000001"/>
    <n v="0"/>
    <n v="6079.55"/>
    <n v="0"/>
    <n v="6079.55"/>
    <m/>
    <m/>
    <m/>
    <m/>
    <m/>
    <m/>
    <m/>
    <m/>
    <m/>
    <m/>
    <m/>
    <m/>
    <n v="25"/>
    <n v="394722.54"/>
    <m/>
    <m/>
    <x v="0"/>
    <x v="0"/>
    <x v="0"/>
    <m/>
    <x v="0"/>
    <x v="0"/>
    <m/>
    <x v="0"/>
    <x v="0"/>
    <x v="0"/>
    <x v="0"/>
    <n v="62"/>
    <n v="394722.54"/>
    <n v="394722.54"/>
  </r>
  <r>
    <s v="JPK_KR"/>
    <s v="JPK_KR (1)"/>
    <s v="1-0"/>
    <n v="1"/>
    <n v="1"/>
    <d v="2018-03-10T21:30:07"/>
    <d v="2015-05-01T00:00:00"/>
    <d v="2015-05-31T00:00:00"/>
    <s v="PLN"/>
    <n v="4521"/>
    <n v="0"/>
    <s v="Firma Demonstracyjna"/>
    <s v="PL"/>
    <s v="mazowieckie"/>
    <s v="BRAK"/>
    <s v="Wola"/>
    <s v="Mokra"/>
    <n v="103"/>
    <s v="Warszawa"/>
    <s v="00-528"/>
    <s v="Warszawa"/>
    <s v="G"/>
    <s v="075-3"/>
    <s v="Umorzenie wartości niematerialnych i prawnych/Inne wartości niematerialne i prawne"/>
    <s v="bilansowe"/>
    <n v="0"/>
    <s v="Aktywa trwałe"/>
    <n v="75"/>
    <s v="Umorzenie wartości niematerialnych i prawnych"/>
    <s v="3"/>
    <s v="Inne wartości niematerialne i prawne"/>
    <n v="0"/>
    <n v="0"/>
    <n v="0"/>
    <n v="764.55"/>
    <n v="0"/>
    <n v="3822.75"/>
    <n v="0"/>
    <n v="3822.75"/>
    <m/>
    <m/>
    <m/>
    <m/>
    <m/>
    <m/>
    <m/>
    <m/>
    <m/>
    <m/>
    <m/>
    <m/>
    <n v="25"/>
    <n v="394722.54"/>
    <m/>
    <m/>
    <x v="0"/>
    <x v="0"/>
    <x v="0"/>
    <m/>
    <x v="0"/>
    <x v="0"/>
    <m/>
    <x v="0"/>
    <x v="0"/>
    <x v="0"/>
    <x v="0"/>
    <n v="62"/>
    <n v="394722.54"/>
    <n v="394722.54"/>
  </r>
  <r>
    <s v="JPK_KR"/>
    <s v="JPK_KR (1)"/>
    <s v="1-0"/>
    <n v="1"/>
    <n v="1"/>
    <d v="2018-03-10T21:30:07"/>
    <d v="2015-05-01T00:00:00"/>
    <d v="2015-05-31T00:00:00"/>
    <s v="PLN"/>
    <n v="4521"/>
    <n v="0"/>
    <s v="Firma Demonstracyjna"/>
    <s v="PL"/>
    <s v="mazowieckie"/>
    <s v="BRAK"/>
    <s v="Wola"/>
    <s v="Mokra"/>
    <n v="103"/>
    <s v="Warszawa"/>
    <s v="00-528"/>
    <s v="Warszawa"/>
    <s v="G"/>
    <s v="200"/>
    <s v="Rozrachunki bieżące, nieterminowe"/>
    <s v="bilansowe"/>
    <n v="2"/>
    <s v="Rozrachunki i roszczenia"/>
    <n v="200"/>
    <s v="Rozrachunki bieżące, nieterminowe"/>
    <m/>
    <s v="Rozrachunki bieżące, nieterminowe"/>
    <n v="0"/>
    <n v="0"/>
    <n v="0"/>
    <n v="0"/>
    <n v="0"/>
    <n v="163600"/>
    <n v="0"/>
    <n v="163600"/>
    <m/>
    <m/>
    <m/>
    <m/>
    <m/>
    <m/>
    <m/>
    <m/>
    <m/>
    <m/>
    <m/>
    <m/>
    <n v="25"/>
    <n v="394722.54"/>
    <m/>
    <m/>
    <x v="0"/>
    <x v="0"/>
    <x v="0"/>
    <m/>
    <x v="0"/>
    <x v="0"/>
    <m/>
    <x v="0"/>
    <x v="0"/>
    <x v="0"/>
    <x v="0"/>
    <n v="62"/>
    <n v="394722.54"/>
    <n v="394722.54"/>
  </r>
  <r>
    <s v="JPK_KR"/>
    <s v="JPK_KR (1)"/>
    <s v="1-0"/>
    <n v="1"/>
    <n v="1"/>
    <d v="2018-03-10T21:30:07"/>
    <d v="2015-05-01T00:00:00"/>
    <d v="2015-05-31T00:00:00"/>
    <s v="PLN"/>
    <n v="4521"/>
    <n v="0"/>
    <s v="Firma Demonstracyjna"/>
    <s v="PL"/>
    <s v="mazowieckie"/>
    <s v="BRAK"/>
    <s v="Wola"/>
    <s v="Mokra"/>
    <n v="103"/>
    <s v="Warszawa"/>
    <s v="00-528"/>
    <s v="Warszawa"/>
    <s v="G"/>
    <s v="201-2-1-2"/>
    <s v="Rozrachunki krajowe z odbiorcami z tytułu dostaw i usług/Rozrachunki należności od pozostałych jednostek/Należności od pozostałych jednostek płatne do 12 miesięcy/AGD Adam"/>
    <s v="bilansowe"/>
    <n v="2"/>
    <s v="Rozrachunki i roszczenia"/>
    <n v="201"/>
    <s v="Rozrachunki krajowe z odbiorcami z tytułu dostaw i usług"/>
    <s v="2-1-2"/>
    <s v="AGD Adam"/>
    <n v="0"/>
    <n v="0"/>
    <n v="32.4"/>
    <n v="0"/>
    <n v="3701.35"/>
    <n v="0"/>
    <n v="3701.35"/>
    <n v="0"/>
    <m/>
    <m/>
    <m/>
    <m/>
    <m/>
    <m/>
    <m/>
    <m/>
    <m/>
    <m/>
    <m/>
    <m/>
    <n v="25"/>
    <n v="394722.54"/>
    <m/>
    <m/>
    <x v="0"/>
    <x v="0"/>
    <x v="0"/>
    <m/>
    <x v="0"/>
    <x v="0"/>
    <m/>
    <x v="0"/>
    <x v="0"/>
    <x v="0"/>
    <x v="0"/>
    <n v="62"/>
    <n v="394722.54"/>
    <n v="394722.54"/>
  </r>
  <r>
    <s v="JPK_KR"/>
    <s v="JPK_KR (1)"/>
    <s v="1-0"/>
    <n v="1"/>
    <n v="1"/>
    <d v="2018-03-10T21:30:07"/>
    <d v="2015-05-01T00:00:00"/>
    <d v="2015-05-31T00:00:00"/>
    <s v="PLN"/>
    <n v="4521"/>
    <n v="0"/>
    <s v="Firma Demonstracyjna"/>
    <s v="PL"/>
    <s v="mazowieckie"/>
    <s v="BRAK"/>
    <s v="Wola"/>
    <s v="Mokra"/>
    <n v="103"/>
    <s v="Warszawa"/>
    <s v="00-528"/>
    <s v="Warszawa"/>
    <s v="G"/>
    <s v="201-2-1-3"/>
    <s v="Rozrachunki krajowe z odbiorcami z tytułu dostaw i usług/Rozrachunki należności od pozostałych jednostek/Należności od pozostałych jednostek płatne do 12 miesięcy/Bank PKO SA"/>
    <s v="bilansowe"/>
    <n v="2"/>
    <s v="Rozrachunki i roszczenia"/>
    <n v="201"/>
    <s v="Rozrachunki krajowe z odbiorcami z tytułu dostaw i usług"/>
    <s v="2-1-3"/>
    <s v="Bank PKO SA"/>
    <n v="0"/>
    <n v="0"/>
    <n v="1959.56"/>
    <n v="0"/>
    <n v="1959.56"/>
    <n v="0"/>
    <n v="1959.56"/>
    <n v="0"/>
    <m/>
    <m/>
    <m/>
    <m/>
    <m/>
    <m/>
    <m/>
    <m/>
    <m/>
    <m/>
    <m/>
    <m/>
    <n v="25"/>
    <n v="394722.54"/>
    <m/>
    <m/>
    <x v="0"/>
    <x v="0"/>
    <x v="0"/>
    <m/>
    <x v="0"/>
    <x v="0"/>
    <m/>
    <x v="0"/>
    <x v="0"/>
    <x v="0"/>
    <x v="0"/>
    <n v="62"/>
    <n v="394722.54"/>
    <n v="394722.54"/>
  </r>
  <r>
    <s v="JPK_KR"/>
    <s v="JPK_KR (1)"/>
    <s v="1-0"/>
    <n v="1"/>
    <n v="1"/>
    <d v="2018-03-10T21:30:07"/>
    <d v="2015-05-01T00:00:00"/>
    <d v="2015-05-31T00:00:00"/>
    <s v="PLN"/>
    <n v="4521"/>
    <n v="0"/>
    <s v="Firma Demonstracyjna"/>
    <s v="PL"/>
    <s v="mazowieckie"/>
    <s v="BRAK"/>
    <s v="Wola"/>
    <s v="Mokra"/>
    <n v="103"/>
    <s v="Warszawa"/>
    <s v="00-528"/>
    <s v="Warszawa"/>
    <s v="G"/>
    <s v="201-2-1-4"/>
    <s v="Rozrachunki krajowe z odbiorcami z tytułu dostaw i usług/Rozrachunki należności od pozostałych jednostek/Należności od pozostałych jednostek płatne do 12 miesięcy/Edelweiss SA Oddział Zwierzyniec"/>
    <s v="bilansowe"/>
    <n v="2"/>
    <s v="Rozrachunki i roszczenia"/>
    <n v="201"/>
    <s v="Rozrachunki krajowe z odbiorcami z tytułu dostaw i usług"/>
    <s v="2-1-4"/>
    <s v="Edelweiss SA Oddział Zwierzyniec"/>
    <n v="0"/>
    <n v="0"/>
    <n v="200000"/>
    <n v="0"/>
    <n v="200000"/>
    <n v="0"/>
    <n v="200000"/>
    <n v="0"/>
    <m/>
    <m/>
    <m/>
    <m/>
    <m/>
    <m/>
    <m/>
    <m/>
    <m/>
    <m/>
    <m/>
    <m/>
    <n v="25"/>
    <n v="394722.54"/>
    <m/>
    <m/>
    <x v="0"/>
    <x v="0"/>
    <x v="0"/>
    <m/>
    <x v="0"/>
    <x v="0"/>
    <m/>
    <x v="0"/>
    <x v="0"/>
    <x v="0"/>
    <x v="0"/>
    <n v="62"/>
    <n v="394722.54"/>
    <n v="394722.54"/>
  </r>
  <r>
    <s v="JPK_KR"/>
    <s v="JPK_KR (1)"/>
    <s v="1-0"/>
    <n v="1"/>
    <n v="1"/>
    <d v="2018-03-10T21:30:07"/>
    <d v="2015-05-01T00:00:00"/>
    <d v="2015-05-31T00:00:00"/>
    <s v="PLN"/>
    <n v="4521"/>
    <n v="0"/>
    <s v="Firma Demonstracyjna"/>
    <s v="PL"/>
    <s v="mazowieckie"/>
    <s v="BRAK"/>
    <s v="Wola"/>
    <s v="Mokra"/>
    <n v="103"/>
    <s v="Warszawa"/>
    <s v="00-528"/>
    <s v="Warszawa"/>
    <s v="G"/>
    <s v="201-2-1-11"/>
    <s v="Rozrachunki krajowe z odbiorcami z tytułu dostaw i usług/Rozrachunki należności od pozostałych jednostek/Należności od pozostałych jednostek płatne do 12 miesięcy/Urlich von J und Sohn GmbH"/>
    <s v="bilansowe"/>
    <n v="2"/>
    <s v="Rozrachunki i roszczenia"/>
    <n v="201"/>
    <s v="Rozrachunki krajowe z odbiorcami z tytułu dostaw i usług"/>
    <s v="2-1-11"/>
    <s v="Urlich von J und Sohn GmbH"/>
    <n v="0"/>
    <n v="0"/>
    <n v="0"/>
    <n v="0"/>
    <n v="5049.3599999999997"/>
    <n v="0"/>
    <n v="5049.3599999999997"/>
    <n v="0"/>
    <m/>
    <m/>
    <m/>
    <m/>
    <m/>
    <m/>
    <m/>
    <m/>
    <m/>
    <m/>
    <m/>
    <m/>
    <n v="25"/>
    <n v="394722.54"/>
    <m/>
    <m/>
    <x v="0"/>
    <x v="0"/>
    <x v="0"/>
    <m/>
    <x v="0"/>
    <x v="0"/>
    <m/>
    <x v="0"/>
    <x v="0"/>
    <x v="0"/>
    <x v="0"/>
    <n v="62"/>
    <n v="394722.54"/>
    <n v="394722.54"/>
  </r>
  <r>
    <s v="JPK_KR"/>
    <s v="JPK_KR (1)"/>
    <s v="1-0"/>
    <n v="1"/>
    <n v="1"/>
    <d v="2018-03-10T21:30:07"/>
    <d v="2015-05-01T00:00:00"/>
    <d v="2015-05-31T00:00:00"/>
    <s v="PLN"/>
    <n v="4521"/>
    <n v="0"/>
    <s v="Firma Demonstracyjna"/>
    <s v="PL"/>
    <s v="mazowieckie"/>
    <s v="BRAK"/>
    <s v="Wola"/>
    <s v="Mokra"/>
    <n v="103"/>
    <s v="Warszawa"/>
    <s v="00-528"/>
    <s v="Warszawa"/>
    <s v="G"/>
    <s v="201-2-1-18"/>
    <s v="Rozrachunki krajowe z odbiorcami z tytułu dostaw i usług/Rozrachunki należności od pozostałych jednostek/Należności od pozostałych jednostek płatne do 12 miesięcy/Herr Flueck KG"/>
    <s v="bilansowe"/>
    <n v="2"/>
    <s v="Rozrachunki i roszczenia"/>
    <n v="201"/>
    <s v="Rozrachunki krajowe z odbiorcami z tytułu dostaw i usług"/>
    <s v="2-1-18"/>
    <s v="Herr Flueck KG"/>
    <n v="0"/>
    <n v="0"/>
    <n v="0"/>
    <n v="0"/>
    <n v="2342.8000000000002"/>
    <n v="0"/>
    <n v="2342.8000000000002"/>
    <n v="0"/>
    <m/>
    <m/>
    <m/>
    <m/>
    <m/>
    <m/>
    <m/>
    <m/>
    <m/>
    <m/>
    <m/>
    <m/>
    <n v="25"/>
    <n v="394722.54"/>
    <m/>
    <m/>
    <x v="0"/>
    <x v="0"/>
    <x v="0"/>
    <m/>
    <x v="0"/>
    <x v="0"/>
    <m/>
    <x v="0"/>
    <x v="0"/>
    <x v="0"/>
    <x v="0"/>
    <n v="62"/>
    <n v="394722.54"/>
    <n v="394722.54"/>
  </r>
  <r>
    <s v="JPK_KR"/>
    <s v="JPK_KR (1)"/>
    <s v="1-0"/>
    <n v="1"/>
    <n v="1"/>
    <d v="2018-03-10T21:30:07"/>
    <d v="2015-05-01T00:00:00"/>
    <d v="2015-05-31T00:00:00"/>
    <s v="PLN"/>
    <n v="4521"/>
    <n v="0"/>
    <s v="Firma Demonstracyjna"/>
    <s v="PL"/>
    <s v="mazowieckie"/>
    <s v="BRAK"/>
    <s v="Wola"/>
    <s v="Mokra"/>
    <n v="103"/>
    <s v="Warszawa"/>
    <s v="00-528"/>
    <s v="Warszawa"/>
    <s v="G"/>
    <s v="201-2-1-20"/>
    <s v="Rozrachunki krajowe z odbiorcami z tytułu dostaw i usług/Rozrachunki należności od pozostałych jednostek/Należności od pozostałych jednostek płatne do 12 miesięcy/Matrix.pl SA"/>
    <s v="bilansowe"/>
    <n v="2"/>
    <s v="Rozrachunki i roszczenia"/>
    <n v="201"/>
    <s v="Rozrachunki krajowe z odbiorcami z tytułu dostaw i usług"/>
    <s v="2-1-20"/>
    <s v="Matrix.pl SA"/>
    <n v="0"/>
    <n v="0"/>
    <n v="0"/>
    <n v="0"/>
    <n v="1000"/>
    <n v="0"/>
    <n v="1000"/>
    <n v="0"/>
    <m/>
    <m/>
    <m/>
    <m/>
    <m/>
    <m/>
    <m/>
    <m/>
    <m/>
    <m/>
    <m/>
    <m/>
    <n v="25"/>
    <n v="394722.54"/>
    <m/>
    <m/>
    <x v="0"/>
    <x v="0"/>
    <x v="0"/>
    <m/>
    <x v="0"/>
    <x v="0"/>
    <m/>
    <x v="0"/>
    <x v="0"/>
    <x v="0"/>
    <x v="0"/>
    <n v="62"/>
    <n v="394722.54"/>
    <n v="394722.54"/>
  </r>
  <r>
    <s v="JPK_KR"/>
    <s v="JPK_KR (1)"/>
    <s v="1-0"/>
    <n v="1"/>
    <n v="1"/>
    <d v="2018-03-10T21:30:07"/>
    <d v="2015-05-01T00:00:00"/>
    <d v="2015-05-31T00:00:00"/>
    <s v="PLN"/>
    <n v="4521"/>
    <n v="0"/>
    <s v="Firma Demonstracyjna"/>
    <s v="PL"/>
    <s v="mazowieckie"/>
    <s v="BRAK"/>
    <s v="Wola"/>
    <s v="Mokra"/>
    <n v="103"/>
    <s v="Warszawa"/>
    <s v="00-528"/>
    <s v="Warszawa"/>
    <s v="G"/>
    <s v="201-2-1-24"/>
    <s v="Rozrachunki krajowe z odbiorcami z tytułu dostaw i usług/Rozrachunki należności od pozostałych jednostek/Należności od pozostałych jednostek płatne do 12 miesięcy/BIZNESPARTNER.PL SA"/>
    <s v="bilansowe"/>
    <n v="2"/>
    <s v="Rozrachunki i roszczenia"/>
    <n v="201"/>
    <s v="Rozrachunki krajowe z odbiorcami z tytułu dostaw i usług"/>
    <s v="2-1-24"/>
    <s v="BIZNESPARTNER.PL SA"/>
    <n v="0"/>
    <n v="0"/>
    <n v="0"/>
    <n v="0"/>
    <n v="1691.25"/>
    <n v="0"/>
    <n v="1691.25"/>
    <n v="0"/>
    <m/>
    <m/>
    <m/>
    <m/>
    <m/>
    <m/>
    <m/>
    <m/>
    <m/>
    <m/>
    <m/>
    <m/>
    <n v="25"/>
    <n v="394722.54"/>
    <m/>
    <m/>
    <x v="0"/>
    <x v="0"/>
    <x v="0"/>
    <m/>
    <x v="0"/>
    <x v="0"/>
    <m/>
    <x v="0"/>
    <x v="0"/>
    <x v="0"/>
    <x v="0"/>
    <n v="62"/>
    <n v="394722.54"/>
    <n v="394722.54"/>
  </r>
  <r>
    <s v="JPK_KR"/>
    <s v="JPK_KR (1)"/>
    <s v="1-0"/>
    <n v="1"/>
    <n v="1"/>
    <d v="2018-03-10T21:30:07"/>
    <d v="2015-05-01T00:00:00"/>
    <d v="2015-05-31T00:00:00"/>
    <s v="PLN"/>
    <n v="4521"/>
    <n v="0"/>
    <s v="Firma Demonstracyjna"/>
    <s v="PL"/>
    <s v="mazowieckie"/>
    <s v="BRAK"/>
    <s v="Wola"/>
    <s v="Mokra"/>
    <n v="103"/>
    <s v="Warszawa"/>
    <s v="00-528"/>
    <s v="Warszawa"/>
    <s v="G"/>
    <s v="201-2-1-26"/>
    <s v="Rozrachunki krajowe z odbiorcami z tytułu dostaw i usług/Rozrachunki należności od pozostałych jednostek/Należności od pozostałych jednostek płatne do 12 miesięcy/Matrix.pl SA"/>
    <s v="bilansowe"/>
    <n v="2"/>
    <s v="Rozrachunki i roszczenia"/>
    <n v="201"/>
    <s v="Rozrachunki krajowe z odbiorcami z tytułu dostaw i usług"/>
    <s v="2-1-26"/>
    <s v="Matrix.pl SA"/>
    <n v="0"/>
    <n v="0"/>
    <n v="1516.11"/>
    <n v="0"/>
    <n v="1516.11"/>
    <n v="0"/>
    <n v="1516.11"/>
    <n v="0"/>
    <m/>
    <m/>
    <m/>
    <m/>
    <m/>
    <m/>
    <m/>
    <m/>
    <m/>
    <m/>
    <m/>
    <m/>
    <n v="25"/>
    <n v="394722.54"/>
    <m/>
    <m/>
    <x v="0"/>
    <x v="0"/>
    <x v="0"/>
    <m/>
    <x v="0"/>
    <x v="0"/>
    <m/>
    <x v="0"/>
    <x v="0"/>
    <x v="0"/>
    <x v="0"/>
    <n v="62"/>
    <n v="394722.54"/>
    <n v="394722.54"/>
  </r>
  <r>
    <s v="JPK_KR"/>
    <s v="JPK_KR (1)"/>
    <s v="1-0"/>
    <n v="1"/>
    <n v="1"/>
    <d v="2018-03-10T21:30:07"/>
    <d v="2015-05-01T00:00:00"/>
    <d v="2015-05-31T00:00:00"/>
    <s v="PLN"/>
    <n v="4521"/>
    <n v="0"/>
    <s v="Firma Demonstracyjna"/>
    <s v="PL"/>
    <s v="mazowieckie"/>
    <s v="BRAK"/>
    <s v="Wola"/>
    <s v="Mokra"/>
    <n v="103"/>
    <s v="Warszawa"/>
    <s v="00-528"/>
    <s v="Warszawa"/>
    <s v="G"/>
    <s v="201-2-1-30"/>
    <s v="Rozrachunki krajowe z odbiorcami z tytułu dostaw i usług/Rozrachunki należności od pozostałych jednostek/Należności od pozostałych jednostek płatne do 12 miesięcy/Nowak Jan"/>
    <s v="bilansowe"/>
    <n v="2"/>
    <s v="Rozrachunki i roszczenia"/>
    <n v="201"/>
    <s v="Rozrachunki krajowe z odbiorcami z tytułu dostaw i usług"/>
    <s v="2-1-30"/>
    <s v="Nowak Jan"/>
    <n v="0"/>
    <n v="0"/>
    <n v="0"/>
    <n v="0"/>
    <n v="479.37"/>
    <n v="0"/>
    <n v="479.37"/>
    <n v="0"/>
    <m/>
    <m/>
    <m/>
    <m/>
    <m/>
    <m/>
    <m/>
    <m/>
    <m/>
    <m/>
    <m/>
    <m/>
    <n v="25"/>
    <n v="394722.54"/>
    <m/>
    <m/>
    <x v="0"/>
    <x v="0"/>
    <x v="0"/>
    <m/>
    <x v="0"/>
    <x v="0"/>
    <m/>
    <x v="0"/>
    <x v="0"/>
    <x v="0"/>
    <x v="0"/>
    <n v="62"/>
    <n v="394722.54"/>
    <n v="394722.54"/>
  </r>
  <r>
    <s v="JPK_KR"/>
    <s v="JPK_KR (1)"/>
    <s v="1-0"/>
    <n v="1"/>
    <n v="1"/>
    <d v="2018-03-10T21:30:07"/>
    <d v="2015-05-01T00:00:00"/>
    <d v="2015-05-31T00:00:00"/>
    <s v="PLN"/>
    <n v="4521"/>
    <n v="0"/>
    <s v="Firma Demonstracyjna"/>
    <s v="PL"/>
    <s v="mazowieckie"/>
    <s v="BRAK"/>
    <s v="Wola"/>
    <s v="Mokra"/>
    <n v="103"/>
    <s v="Warszawa"/>
    <s v="00-528"/>
    <s v="Warszawa"/>
    <s v="G"/>
    <s v="202-2-1-2"/>
    <s v="Rozrachunki krajowe z dostawcami z tytułu dostaw i usług/Rozrachunki zobowiązań wobec pozostałych jednostek/Zobowiązania wobec pozostałych jednostek płatne do 12 mies./AGD Adam"/>
    <s v="bilansowe"/>
    <n v="2"/>
    <s v="Rozrachunki i roszczenia"/>
    <n v="202"/>
    <s v="Rozrachunki krajowe z dostawcami z tytułu dostaw i usług"/>
    <s v="2-1-2"/>
    <s v="AGD Adam"/>
    <n v="0"/>
    <n v="0"/>
    <n v="0"/>
    <n v="0"/>
    <n v="0"/>
    <n v="234"/>
    <n v="0"/>
    <n v="234"/>
    <m/>
    <m/>
    <m/>
    <m/>
    <m/>
    <m/>
    <m/>
    <m/>
    <m/>
    <m/>
    <m/>
    <m/>
    <n v="25"/>
    <n v="394722.54"/>
    <m/>
    <m/>
    <x v="0"/>
    <x v="0"/>
    <x v="0"/>
    <m/>
    <x v="0"/>
    <x v="0"/>
    <m/>
    <x v="0"/>
    <x v="0"/>
    <x v="0"/>
    <x v="0"/>
    <n v="62"/>
    <n v="394722.54"/>
    <n v="394722.54"/>
  </r>
  <r>
    <s v="JPK_KR"/>
    <s v="JPK_KR (1)"/>
    <s v="1-0"/>
    <n v="1"/>
    <n v="1"/>
    <d v="2018-03-10T21:30:07"/>
    <d v="2015-05-01T00:00:00"/>
    <d v="2015-05-31T00:00:00"/>
    <s v="PLN"/>
    <n v="4521"/>
    <n v="0"/>
    <s v="Firma Demonstracyjna"/>
    <s v="PL"/>
    <s v="mazowieckie"/>
    <s v="BRAK"/>
    <s v="Wola"/>
    <s v="Mokra"/>
    <n v="103"/>
    <s v="Warszawa"/>
    <s v="00-528"/>
    <s v="Warszawa"/>
    <s v="G"/>
    <s v="202-2-1-3"/>
    <s v="Rozrachunki krajowe z dostawcami z tytułu dostaw i usług/Rozrachunki zobowiązań wobec pozostałych jednostek/Zobowiązania wobec pozostałych jednostek płatne do 12 mies./Bank PKO SA"/>
    <s v="bilansowe"/>
    <n v="2"/>
    <s v="Rozrachunki i roszczenia"/>
    <n v="202"/>
    <s v="Rozrachunki krajowe z dostawcami z tytułu dostaw i usług"/>
    <s v="2-1-3"/>
    <s v="Bank PKO SA"/>
    <n v="0"/>
    <n v="0"/>
    <n v="0"/>
    <n v="0"/>
    <n v="0"/>
    <n v="6150"/>
    <n v="0"/>
    <n v="6150"/>
    <m/>
    <m/>
    <m/>
    <m/>
    <m/>
    <m/>
    <m/>
    <m/>
    <m/>
    <m/>
    <m/>
    <m/>
    <n v="25"/>
    <n v="394722.54"/>
    <m/>
    <m/>
    <x v="0"/>
    <x v="0"/>
    <x v="0"/>
    <m/>
    <x v="0"/>
    <x v="0"/>
    <m/>
    <x v="0"/>
    <x v="0"/>
    <x v="0"/>
    <x v="0"/>
    <n v="62"/>
    <n v="394722.54"/>
    <n v="394722.54"/>
  </r>
  <r>
    <s v="JPK_KR"/>
    <s v="JPK_KR (1)"/>
    <s v="1-0"/>
    <n v="1"/>
    <n v="1"/>
    <d v="2018-03-10T21:30:07"/>
    <d v="2015-05-01T00:00:00"/>
    <d v="2015-05-31T00:00:00"/>
    <s v="PLN"/>
    <n v="4521"/>
    <n v="0"/>
    <s v="Firma Demonstracyjna"/>
    <s v="PL"/>
    <s v="mazowieckie"/>
    <s v="BRAK"/>
    <s v="Wola"/>
    <s v="Mokra"/>
    <n v="103"/>
    <s v="Warszawa"/>
    <s v="00-528"/>
    <s v="Warszawa"/>
    <s v="G"/>
    <s v="202-2-1-4"/>
    <s v="Rozrachunki krajowe z dostawcami z tytułu dostaw i usług/Rozrachunki zobowiązań wobec pozostałych jednostek/Zobowiązania wobec pozostałych jednostek płatne do 12 mies./Edelweiss SA Oddział Zwierzyniec"/>
    <s v="bilansowe"/>
    <n v="2"/>
    <s v="Rozrachunki i roszczenia"/>
    <n v="202"/>
    <s v="Rozrachunki krajowe z dostawcami z tytułu dostaw i usług"/>
    <s v="2-1-4"/>
    <s v="Edelweiss SA Oddział Zwierzyniec"/>
    <n v="0"/>
    <n v="0"/>
    <n v="0"/>
    <n v="0"/>
    <n v="0"/>
    <n v="81708.320000000007"/>
    <n v="0"/>
    <n v="81708.320000000007"/>
    <m/>
    <m/>
    <m/>
    <m/>
    <m/>
    <m/>
    <m/>
    <m/>
    <m/>
    <m/>
    <m/>
    <m/>
    <n v="25"/>
    <n v="394722.54"/>
    <m/>
    <m/>
    <x v="0"/>
    <x v="0"/>
    <x v="0"/>
    <m/>
    <x v="0"/>
    <x v="0"/>
    <m/>
    <x v="0"/>
    <x v="0"/>
    <x v="0"/>
    <x v="0"/>
    <n v="62"/>
    <n v="394722.54"/>
    <n v="394722.54"/>
  </r>
  <r>
    <s v="JPK_KR"/>
    <s v="JPK_KR (1)"/>
    <s v="1-0"/>
    <n v="1"/>
    <n v="1"/>
    <d v="2018-03-10T21:30:07"/>
    <d v="2015-05-01T00:00:00"/>
    <d v="2015-05-31T00:00:00"/>
    <s v="PLN"/>
    <n v="4521"/>
    <n v="0"/>
    <s v="Firma Demonstracyjna"/>
    <s v="PL"/>
    <s v="mazowieckie"/>
    <s v="BRAK"/>
    <s v="Wola"/>
    <s v="Mokra"/>
    <n v="103"/>
    <s v="Warszawa"/>
    <s v="00-528"/>
    <s v="Warszawa"/>
    <s v="G"/>
    <s v="202-2-1-9"/>
    <s v="Rozrachunki krajowe z dostawcami z tytułu dostaw i usług/Rozrachunki zobowiązań wobec pozostałych jednostek/Zobowiązania wobec pozostałych jednostek płatne do 12 mies./Philips UK Ltd"/>
    <s v="bilansowe"/>
    <n v="2"/>
    <s v="Rozrachunki i roszczenia"/>
    <n v="202"/>
    <s v="Rozrachunki krajowe z dostawcami z tytułu dostaw i usług"/>
    <s v="2-1-9"/>
    <s v="Philips UK Ltd"/>
    <n v="0"/>
    <n v="0"/>
    <n v="0"/>
    <n v="0"/>
    <n v="0"/>
    <n v="35395.370000000003"/>
    <n v="0"/>
    <n v="35395.370000000003"/>
    <m/>
    <m/>
    <m/>
    <m/>
    <m/>
    <m/>
    <m/>
    <m/>
    <m/>
    <m/>
    <m/>
    <m/>
    <n v="25"/>
    <n v="394722.54"/>
    <m/>
    <m/>
    <x v="0"/>
    <x v="0"/>
    <x v="0"/>
    <m/>
    <x v="0"/>
    <x v="0"/>
    <m/>
    <x v="0"/>
    <x v="0"/>
    <x v="0"/>
    <x v="0"/>
    <n v="62"/>
    <n v="394722.54"/>
    <n v="394722.54"/>
  </r>
  <r>
    <s v="JPK_KR"/>
    <s v="JPK_KR (1)"/>
    <s v="1-0"/>
    <n v="1"/>
    <n v="1"/>
    <d v="2018-03-10T21:30:07"/>
    <d v="2015-05-01T00:00:00"/>
    <d v="2015-05-31T00:00:00"/>
    <s v="PLN"/>
    <n v="4521"/>
    <n v="0"/>
    <s v="Firma Demonstracyjna"/>
    <s v="PL"/>
    <s v="mazowieckie"/>
    <s v="BRAK"/>
    <s v="Wola"/>
    <s v="Mokra"/>
    <n v="103"/>
    <s v="Warszawa"/>
    <s v="00-528"/>
    <s v="Warszawa"/>
    <s v="G"/>
    <s v="202-2-1-10"/>
    <s v="Rozrachunki krajowe z dostawcami z tytułu dostaw i usług/Rozrachunki zobowiązań wobec pozostałych jednostek/Zobowiązania wobec pozostałych jednostek płatne do 12 mies./Warski sc."/>
    <s v="bilansowe"/>
    <n v="2"/>
    <s v="Rozrachunki i roszczenia"/>
    <n v="202"/>
    <s v="Rozrachunki krajowe z dostawcami z tytułu dostaw i usług"/>
    <s v="2-1-10"/>
    <s v="Warski sc."/>
    <n v="0"/>
    <n v="0"/>
    <n v="0"/>
    <n v="0"/>
    <n v="0"/>
    <n v="18230.490000000002"/>
    <n v="0"/>
    <n v="18230.490000000002"/>
    <m/>
    <m/>
    <m/>
    <m/>
    <m/>
    <m/>
    <m/>
    <m/>
    <m/>
    <m/>
    <m/>
    <m/>
    <n v="25"/>
    <n v="394722.54"/>
    <m/>
    <m/>
    <x v="0"/>
    <x v="0"/>
    <x v="0"/>
    <m/>
    <x v="0"/>
    <x v="0"/>
    <m/>
    <x v="0"/>
    <x v="0"/>
    <x v="0"/>
    <x v="0"/>
    <n v="62"/>
    <n v="394722.54"/>
    <n v="394722.54"/>
  </r>
  <r>
    <s v="JPK_KR"/>
    <s v="JPK_KR (1)"/>
    <s v="1-0"/>
    <n v="1"/>
    <n v="1"/>
    <d v="2018-03-10T21:30:07"/>
    <d v="2015-05-01T00:00:00"/>
    <d v="2015-05-31T00:00:00"/>
    <s v="PLN"/>
    <n v="4521"/>
    <n v="0"/>
    <s v="Firma Demonstracyjna"/>
    <s v="PL"/>
    <s v="mazowieckie"/>
    <s v="BRAK"/>
    <s v="Wola"/>
    <s v="Mokra"/>
    <n v="103"/>
    <s v="Warszawa"/>
    <s v="00-528"/>
    <s v="Warszawa"/>
    <s v="G"/>
    <s v="202-2-1-12"/>
    <s v="Rozrachunki krajowe z dostawcami z tytułu dostaw i usług/Rozrachunki zobowiązań wobec pozostałych jednostek/Zobowiązania wobec pozostałych jednostek płatne do 12 mies./Auto SALEon s.c."/>
    <s v="bilansowe"/>
    <n v="2"/>
    <s v="Rozrachunki i roszczenia"/>
    <n v="202"/>
    <s v="Rozrachunki krajowe z dostawcami z tytułu dostaw i usług"/>
    <s v="2-1-12"/>
    <s v="Auto SALEon s.c."/>
    <n v="0"/>
    <n v="0"/>
    <n v="0"/>
    <n v="63797.65"/>
    <n v="0"/>
    <n v="63797.65"/>
    <n v="0"/>
    <n v="63797.65"/>
    <m/>
    <m/>
    <m/>
    <m/>
    <m/>
    <m/>
    <m/>
    <m/>
    <m/>
    <m/>
    <m/>
    <m/>
    <n v="25"/>
    <n v="394722.54"/>
    <m/>
    <m/>
    <x v="0"/>
    <x v="0"/>
    <x v="0"/>
    <m/>
    <x v="0"/>
    <x v="0"/>
    <m/>
    <x v="0"/>
    <x v="0"/>
    <x v="0"/>
    <x v="0"/>
    <n v="62"/>
    <n v="394722.54"/>
    <n v="394722.54"/>
  </r>
  <r>
    <s v="JPK_KR"/>
    <s v="JPK_KR (1)"/>
    <s v="1-0"/>
    <n v="1"/>
    <n v="1"/>
    <d v="2018-03-10T21:30:07"/>
    <d v="2015-05-01T00:00:00"/>
    <d v="2015-05-31T00:00:00"/>
    <s v="PLN"/>
    <n v="4521"/>
    <n v="0"/>
    <s v="Firma Demonstracyjna"/>
    <s v="PL"/>
    <s v="mazowieckie"/>
    <s v="BRAK"/>
    <s v="Wola"/>
    <s v="Mokra"/>
    <n v="103"/>
    <s v="Warszawa"/>
    <s v="00-528"/>
    <s v="Warszawa"/>
    <s v="G"/>
    <s v="202-2-1-17"/>
    <s v="Rozrachunki krajowe z dostawcami z tytułu dostaw i usług/Rozrachunki zobowiązań wobec pozostałych jednostek/Zobowiązania wobec pozostałych jednostek płatne do 12 mies./TP SA"/>
    <s v="bilansowe"/>
    <n v="2"/>
    <s v="Rozrachunki i roszczenia"/>
    <n v="202"/>
    <s v="Rozrachunki krajowe z dostawcami z tytułu dostaw i usług"/>
    <s v="2-1-17"/>
    <s v="TP SA"/>
    <n v="0"/>
    <n v="0"/>
    <n v="0"/>
    <n v="0"/>
    <n v="0"/>
    <n v="352"/>
    <n v="0"/>
    <n v="352"/>
    <m/>
    <m/>
    <m/>
    <m/>
    <m/>
    <m/>
    <m/>
    <m/>
    <m/>
    <m/>
    <m/>
    <m/>
    <n v="25"/>
    <n v="394722.54"/>
    <m/>
    <m/>
    <x v="0"/>
    <x v="0"/>
    <x v="0"/>
    <m/>
    <x v="0"/>
    <x v="0"/>
    <m/>
    <x v="0"/>
    <x v="0"/>
    <x v="0"/>
    <x v="0"/>
    <n v="62"/>
    <n v="394722.54"/>
    <n v="394722.54"/>
  </r>
  <r>
    <s v="JPK_KR"/>
    <s v="JPK_KR (1)"/>
    <s v="1-0"/>
    <n v="1"/>
    <n v="1"/>
    <d v="2018-03-10T21:30:07"/>
    <d v="2015-05-01T00:00:00"/>
    <d v="2015-05-31T00:00:00"/>
    <s v="PLN"/>
    <n v="4521"/>
    <n v="0"/>
    <s v="Firma Demonstracyjna"/>
    <s v="PL"/>
    <s v="mazowieckie"/>
    <s v="BRAK"/>
    <s v="Wola"/>
    <s v="Mokra"/>
    <n v="103"/>
    <s v="Warszawa"/>
    <s v="00-528"/>
    <s v="Warszawa"/>
    <s v="G"/>
    <s v="202-2-1-24"/>
    <s v="Rozrachunki krajowe z dostawcami z tytułu dostaw i usług/Rozrachunki zobowiązań wobec pozostałych jednostek/Zobowiązania wobec pozostałych jednostek płatne do 12 mies./BIZNESPARTNER.PL SA"/>
    <s v="bilansowe"/>
    <n v="2"/>
    <s v="Rozrachunki i roszczenia"/>
    <n v="202"/>
    <s v="Rozrachunki krajowe z dostawcami z tytułu dostaw i usług"/>
    <s v="2-1-24"/>
    <s v="BIZNESPARTNER.PL SA"/>
    <n v="0"/>
    <n v="0"/>
    <n v="0"/>
    <n v="55000"/>
    <n v="0"/>
    <n v="56862.97"/>
    <n v="0"/>
    <n v="56862.97"/>
    <m/>
    <m/>
    <m/>
    <m/>
    <m/>
    <m/>
    <m/>
    <m/>
    <m/>
    <m/>
    <m/>
    <m/>
    <n v="25"/>
    <n v="394722.54"/>
    <m/>
    <m/>
    <x v="0"/>
    <x v="0"/>
    <x v="0"/>
    <m/>
    <x v="0"/>
    <x v="0"/>
    <m/>
    <x v="0"/>
    <x v="0"/>
    <x v="0"/>
    <x v="0"/>
    <n v="62"/>
    <n v="394722.54"/>
    <n v="394722.54"/>
  </r>
  <r>
    <s v="JPK_KR"/>
    <s v="JPK_KR (1)"/>
    <s v="1-0"/>
    <n v="1"/>
    <n v="1"/>
    <d v="2018-03-10T21:30:07"/>
    <d v="2015-05-01T00:00:00"/>
    <d v="2015-05-31T00:00:00"/>
    <s v="PLN"/>
    <n v="4521"/>
    <n v="0"/>
    <s v="Firma Demonstracyjna"/>
    <s v="PL"/>
    <s v="mazowieckie"/>
    <s v="BRAK"/>
    <s v="Wola"/>
    <s v="Mokra"/>
    <n v="103"/>
    <s v="Warszawa"/>
    <s v="00-528"/>
    <s v="Warszawa"/>
    <s v="G"/>
    <s v="202-2-1-28"/>
    <s v="Rozrachunki krajowe z dostawcami z tytułu dostaw i usług/Rozrachunki zobowiązań wobec pozostałych jednostek/Zobowiązania wobec pozostałych jednostek płatne do 12 mies./Ulrich von J und Sohn"/>
    <s v="bilansowe"/>
    <n v="2"/>
    <s v="Rozrachunki i roszczenia"/>
    <n v="202"/>
    <s v="Rozrachunki krajowe z dostawcami z tytułu dostaw i usług"/>
    <s v="2-1-28"/>
    <s v="Ulrich von J und Sohn"/>
    <n v="0"/>
    <n v="0"/>
    <n v="0"/>
    <n v="1744.23"/>
    <n v="0"/>
    <n v="3100.62"/>
    <n v="0"/>
    <n v="3100.62"/>
    <m/>
    <m/>
    <m/>
    <m/>
    <m/>
    <m/>
    <m/>
    <m/>
    <m/>
    <m/>
    <m/>
    <m/>
    <n v="25"/>
    <n v="394722.54"/>
    <m/>
    <m/>
    <x v="0"/>
    <x v="0"/>
    <x v="0"/>
    <m/>
    <x v="0"/>
    <x v="0"/>
    <m/>
    <x v="0"/>
    <x v="0"/>
    <x v="0"/>
    <x v="0"/>
    <n v="62"/>
    <n v="394722.54"/>
    <n v="394722.54"/>
  </r>
  <r>
    <s v="JPK_KR"/>
    <s v="JPK_KR (1)"/>
    <s v="1-0"/>
    <n v="1"/>
    <n v="1"/>
    <d v="2018-03-10T21:30:07"/>
    <d v="2015-05-01T00:00:00"/>
    <d v="2015-05-31T00:00:00"/>
    <s v="PLN"/>
    <n v="4521"/>
    <n v="0"/>
    <s v="Firma Demonstracyjna"/>
    <s v="PL"/>
    <s v="mazowieckie"/>
    <s v="BRAK"/>
    <s v="Wola"/>
    <s v="Mokra"/>
    <n v="103"/>
    <s v="Warszawa"/>
    <s v="00-528"/>
    <s v="Warszawa"/>
    <s v="G"/>
    <s v="203-2-1-11"/>
    <s v="Rozrachunki zagranicz. z odbiorcami z tytułu dostaw i usług/Rozrachunki należności od pozostałych jednostek/Należności od pozostałych jednostek płatne do 12 miesięcy/Urlich von J und Sohn GmbH"/>
    <s v="bilansowe"/>
    <n v="2"/>
    <s v="Rozrachunki i roszczenia"/>
    <n v="203"/>
    <s v="Rozrachunki zagranicz. z odbiorcami z tytułu dostaw i usług"/>
    <s v="2-1-11"/>
    <s v="Urlich von J und Sohn GmbH"/>
    <n v="0"/>
    <n v="0"/>
    <n v="0"/>
    <n v="0"/>
    <n v="4682.07"/>
    <n v="0"/>
    <n v="4682.07"/>
    <n v="0"/>
    <m/>
    <m/>
    <m/>
    <m/>
    <m/>
    <m/>
    <m/>
    <m/>
    <m/>
    <m/>
    <m/>
    <m/>
    <n v="25"/>
    <n v="394722.54"/>
    <m/>
    <m/>
    <x v="0"/>
    <x v="0"/>
    <x v="0"/>
    <m/>
    <x v="0"/>
    <x v="0"/>
    <m/>
    <x v="0"/>
    <x v="0"/>
    <x v="0"/>
    <x v="0"/>
    <n v="62"/>
    <n v="394722.54"/>
    <n v="394722.54"/>
  </r>
  <r>
    <s v="JPK_KR"/>
    <s v="JPK_KR (1)"/>
    <s v="1-0"/>
    <n v="1"/>
    <n v="1"/>
    <d v="2018-03-10T21:30:07"/>
    <d v="2015-05-01T00:00:00"/>
    <d v="2015-05-31T00:00:00"/>
    <s v="PLN"/>
    <n v="4521"/>
    <n v="0"/>
    <s v="Firma Demonstracyjna"/>
    <s v="PL"/>
    <s v="mazowieckie"/>
    <s v="BRAK"/>
    <s v="Wola"/>
    <s v="Mokra"/>
    <n v="103"/>
    <s v="Warszawa"/>
    <s v="00-528"/>
    <s v="Warszawa"/>
    <s v="G"/>
    <s v="204-2-1-27"/>
    <s v="Rozrachunki zagranicz. z dostawcami z tytułu dostaw i usług/Rozrachunki zobowiązań wobec pozostałych jednostek/Zobowiązania wobec pozostałych jednostek płatne do 12 mies./Mechaniczeskij Optowyj"/>
    <s v="bilansowe"/>
    <n v="2"/>
    <s v="Rozrachunki i roszczenia"/>
    <n v="204"/>
    <s v="Rozrachunki zagranicz. z dostawcami z tytułu dostaw i usług"/>
    <s v="2-1-27"/>
    <s v="Mechaniczeskij Optowyj"/>
    <n v="0"/>
    <n v="0"/>
    <n v="0"/>
    <n v="0"/>
    <n v="0"/>
    <n v="6008.96"/>
    <n v="0"/>
    <n v="6008.96"/>
    <m/>
    <m/>
    <m/>
    <m/>
    <m/>
    <m/>
    <m/>
    <m/>
    <m/>
    <m/>
    <m/>
    <m/>
    <n v="25"/>
    <n v="394722.54"/>
    <m/>
    <m/>
    <x v="0"/>
    <x v="0"/>
    <x v="0"/>
    <m/>
    <x v="0"/>
    <x v="0"/>
    <m/>
    <x v="0"/>
    <x v="0"/>
    <x v="0"/>
    <x v="0"/>
    <n v="62"/>
    <n v="394722.54"/>
    <n v="394722.54"/>
  </r>
  <r>
    <s v="JPK_KR"/>
    <s v="JPK_KR (1)"/>
    <s v="1-0"/>
    <n v="1"/>
    <n v="1"/>
    <d v="2018-03-10T21:30:07"/>
    <d v="2015-05-01T00:00:00"/>
    <d v="2015-05-31T00:00:00"/>
    <s v="PLN"/>
    <n v="4521"/>
    <n v="0"/>
    <s v="Firma Demonstracyjna"/>
    <s v="PL"/>
    <s v="mazowieckie"/>
    <s v="BRAK"/>
    <s v="Wola"/>
    <s v="Mokra"/>
    <n v="103"/>
    <s v="Warszawa"/>
    <s v="00-528"/>
    <s v="Warszawa"/>
    <s v="G"/>
    <s v="220-2-1"/>
    <s v="Rozrachunki publicznoprawne/Podatek od dochodów osobistych/US Zamość"/>
    <s v="bilansowe"/>
    <n v="2"/>
    <s v="Rozrachunki i roszczenia"/>
    <n v="220"/>
    <s v="Rozrachunki publicznoprawne"/>
    <s v="2-1"/>
    <s v="US Zamość"/>
    <n v="0"/>
    <n v="0"/>
    <n v="0"/>
    <n v="0"/>
    <n v="0"/>
    <n v="25150"/>
    <n v="0"/>
    <n v="25150"/>
    <m/>
    <m/>
    <m/>
    <m/>
    <m/>
    <m/>
    <m/>
    <m/>
    <m/>
    <m/>
    <m/>
    <m/>
    <n v="25"/>
    <n v="394722.54"/>
    <m/>
    <m/>
    <x v="0"/>
    <x v="0"/>
    <x v="0"/>
    <m/>
    <x v="0"/>
    <x v="0"/>
    <m/>
    <x v="0"/>
    <x v="0"/>
    <x v="0"/>
    <x v="0"/>
    <n v="62"/>
    <n v="394722.54"/>
    <n v="394722.54"/>
  </r>
  <r>
    <s v="JPK_KR"/>
    <s v="JPK_KR (1)"/>
    <s v="1-0"/>
    <n v="1"/>
    <n v="1"/>
    <d v="2018-03-10T21:30:07"/>
    <d v="2015-05-01T00:00:00"/>
    <d v="2015-05-31T00:00:00"/>
    <s v="PLN"/>
    <n v="4521"/>
    <n v="0"/>
    <s v="Firma Demonstracyjna"/>
    <s v="PL"/>
    <s v="mazowieckie"/>
    <s v="BRAK"/>
    <s v="Wola"/>
    <s v="Mokra"/>
    <n v="103"/>
    <s v="Warszawa"/>
    <s v="00-528"/>
    <s v="Warszawa"/>
    <s v="G"/>
    <s v="220-3-1"/>
    <s v="Rozrachunki publicznoprawne/ZUS/US Zamość"/>
    <s v="bilansowe"/>
    <n v="2"/>
    <s v="Rozrachunki i roszczenia"/>
    <n v="220"/>
    <s v="Rozrachunki publicznoprawne"/>
    <s v="3-1"/>
    <s v="US Zamość"/>
    <n v="0"/>
    <n v="0"/>
    <n v="0"/>
    <n v="0"/>
    <n v="0"/>
    <n v="116043.73"/>
    <n v="0"/>
    <n v="116043.73"/>
    <m/>
    <m/>
    <m/>
    <m/>
    <m/>
    <m/>
    <m/>
    <m/>
    <m/>
    <m/>
    <m/>
    <m/>
    <n v="25"/>
    <n v="394722.54"/>
    <m/>
    <m/>
    <x v="0"/>
    <x v="0"/>
    <x v="0"/>
    <m/>
    <x v="0"/>
    <x v="0"/>
    <m/>
    <x v="0"/>
    <x v="0"/>
    <x v="0"/>
    <x v="0"/>
    <n v="62"/>
    <n v="394722.54"/>
    <n v="394722.54"/>
  </r>
  <r>
    <s v="JPK_KR"/>
    <s v="JPK_KR (1)"/>
    <s v="1-0"/>
    <n v="1"/>
    <n v="1"/>
    <d v="2018-03-10T21:30:07"/>
    <d v="2015-05-01T00:00:00"/>
    <d v="2015-05-31T00:00:00"/>
    <s v="PLN"/>
    <n v="4521"/>
    <n v="0"/>
    <s v="Firma Demonstracyjna"/>
    <s v="PL"/>
    <s v="mazowieckie"/>
    <s v="BRAK"/>
    <s v="Wola"/>
    <s v="Mokra"/>
    <n v="103"/>
    <s v="Warszawa"/>
    <s v="00-528"/>
    <s v="Warszawa"/>
    <s v="G"/>
    <s v="220-3-2"/>
    <s v="Rozrachunki publicznoprawne/ZUS/Oddzial ZUS"/>
    <s v="bilansowe"/>
    <n v="2"/>
    <s v="Rozrachunki i roszczenia"/>
    <n v="220"/>
    <s v="Rozrachunki publicznoprawne"/>
    <s v="3-2"/>
    <s v="Oddzial ZUS"/>
    <n v="0"/>
    <n v="0"/>
    <n v="0"/>
    <n v="0"/>
    <n v="0"/>
    <n v="28616.43"/>
    <n v="0"/>
    <n v="28616.43"/>
    <m/>
    <m/>
    <m/>
    <m/>
    <m/>
    <m/>
    <m/>
    <m/>
    <m/>
    <m/>
    <m/>
    <m/>
    <n v="25"/>
    <n v="394722.54"/>
    <m/>
    <m/>
    <x v="0"/>
    <x v="0"/>
    <x v="0"/>
    <m/>
    <x v="0"/>
    <x v="0"/>
    <m/>
    <x v="0"/>
    <x v="0"/>
    <x v="0"/>
    <x v="0"/>
    <n v="62"/>
    <n v="394722.54"/>
    <n v="394722.54"/>
  </r>
  <r>
    <s v="JPK_KR"/>
    <s v="JPK_KR (1)"/>
    <s v="1-0"/>
    <n v="1"/>
    <n v="1"/>
    <d v="2018-03-10T21:30:07"/>
    <d v="2015-05-01T00:00:00"/>
    <d v="2015-05-31T00:00:00"/>
    <s v="PLN"/>
    <n v="4521"/>
    <n v="0"/>
    <s v="Firma Demonstracyjna"/>
    <s v="PL"/>
    <s v="mazowieckie"/>
    <s v="BRAK"/>
    <s v="Wola"/>
    <s v="Mokra"/>
    <n v="103"/>
    <s v="Warszawa"/>
    <s v="00-528"/>
    <s v="Warszawa"/>
    <s v="G"/>
    <s v="220-3-3"/>
    <s v="Rozrachunki publicznoprawne/ZUS/UC Warszawa 1"/>
    <s v="bilansowe"/>
    <n v="2"/>
    <s v="Rozrachunki i roszczenia"/>
    <n v="220"/>
    <s v="Rozrachunki publicznoprawne"/>
    <s v="3-3"/>
    <s v="UC Warszawa 1"/>
    <n v="0"/>
    <n v="0"/>
    <n v="0"/>
    <n v="0"/>
    <n v="0"/>
    <n v="8690.77"/>
    <n v="0"/>
    <n v="8690.77"/>
    <m/>
    <m/>
    <m/>
    <m/>
    <m/>
    <m/>
    <m/>
    <m/>
    <m/>
    <m/>
    <m/>
    <m/>
    <n v="25"/>
    <n v="394722.54"/>
    <m/>
    <m/>
    <x v="0"/>
    <x v="0"/>
    <x v="0"/>
    <m/>
    <x v="0"/>
    <x v="0"/>
    <m/>
    <x v="0"/>
    <x v="0"/>
    <x v="0"/>
    <x v="0"/>
    <n v="62"/>
    <n v="394722.54"/>
    <n v="394722.54"/>
  </r>
  <r>
    <s v="JPK_KR"/>
    <s v="JPK_KR (1)"/>
    <s v="1-0"/>
    <n v="1"/>
    <n v="1"/>
    <d v="2018-03-10T21:30:07"/>
    <d v="2015-05-01T00:00:00"/>
    <d v="2015-05-31T00:00:00"/>
    <s v="PLN"/>
    <n v="4521"/>
    <n v="0"/>
    <s v="Firma Demonstracyjna"/>
    <s v="PL"/>
    <s v="mazowieckie"/>
    <s v="BRAK"/>
    <s v="Wola"/>
    <s v="Mokra"/>
    <n v="103"/>
    <s v="Warszawa"/>
    <s v="00-528"/>
    <s v="Warszawa"/>
    <s v="G"/>
    <s v="221-1"/>
    <s v="Rozrachunki z tytułu VAT/Rozliczenie należnego VAT"/>
    <s v="bilansowe"/>
    <n v="2"/>
    <s v="Rozrachunki i roszczenia"/>
    <n v="221"/>
    <s v="Rozrachunki z tytułu VAT"/>
    <s v="1"/>
    <s v="Rozliczenie należnego VAT"/>
    <n v="0"/>
    <n v="0"/>
    <n v="0"/>
    <n v="13426.95"/>
    <n v="0"/>
    <n v="15585.43"/>
    <n v="0"/>
    <n v="15585.43"/>
    <m/>
    <m/>
    <m/>
    <m/>
    <m/>
    <m/>
    <m/>
    <m/>
    <m/>
    <m/>
    <m/>
    <m/>
    <n v="25"/>
    <n v="394722.54"/>
    <m/>
    <m/>
    <x v="0"/>
    <x v="0"/>
    <x v="0"/>
    <m/>
    <x v="0"/>
    <x v="0"/>
    <m/>
    <x v="0"/>
    <x v="0"/>
    <x v="0"/>
    <x v="0"/>
    <n v="62"/>
    <n v="394722.54"/>
    <n v="394722.54"/>
  </r>
  <r>
    <s v="JPK_KR"/>
    <s v="JPK_KR (1)"/>
    <s v="1-0"/>
    <n v="1"/>
    <n v="1"/>
    <d v="2018-03-10T21:30:07"/>
    <d v="2015-05-01T00:00:00"/>
    <d v="2015-05-31T00:00:00"/>
    <s v="PLN"/>
    <n v="4521"/>
    <n v="0"/>
    <s v="Firma Demonstracyjna"/>
    <s v="PL"/>
    <s v="mazowieckie"/>
    <s v="BRAK"/>
    <s v="Wola"/>
    <s v="Mokra"/>
    <n v="103"/>
    <s v="Warszawa"/>
    <s v="00-528"/>
    <s v="Warszawa"/>
    <s v="G"/>
    <s v="221-2"/>
    <s v="Rozrachunki z tytułu VAT/Rozliczenie naliczonego VAT"/>
    <s v="bilansowe"/>
    <n v="2"/>
    <s v="Rozrachunki i roszczenia"/>
    <n v="221"/>
    <s v="Rozrachunki z tytułu VAT"/>
    <s v="2"/>
    <s v="Rozliczenie naliczonego VAT"/>
    <n v="0"/>
    <n v="0"/>
    <n v="24957.41"/>
    <n v="0"/>
    <n v="61565.29"/>
    <n v="0"/>
    <n v="61565.29"/>
    <n v="0"/>
    <m/>
    <m/>
    <m/>
    <m/>
    <m/>
    <m/>
    <m/>
    <m/>
    <m/>
    <m/>
    <m/>
    <m/>
    <n v="25"/>
    <n v="394722.54"/>
    <m/>
    <m/>
    <x v="0"/>
    <x v="0"/>
    <x v="0"/>
    <m/>
    <x v="0"/>
    <x v="0"/>
    <m/>
    <x v="0"/>
    <x v="0"/>
    <x v="0"/>
    <x v="0"/>
    <n v="62"/>
    <n v="394722.54"/>
    <n v="394722.54"/>
  </r>
  <r>
    <s v="JPK_KR"/>
    <s v="JPK_KR (1)"/>
    <s v="1-0"/>
    <n v="1"/>
    <n v="1"/>
    <d v="2018-03-10T21:30:07"/>
    <d v="2015-05-01T00:00:00"/>
    <d v="2015-05-31T00:00:00"/>
    <s v="PLN"/>
    <n v="4521"/>
    <n v="0"/>
    <s v="Firma Demonstracyjna"/>
    <s v="PL"/>
    <s v="mazowieckie"/>
    <s v="BRAK"/>
    <s v="Wola"/>
    <s v="Mokra"/>
    <n v="103"/>
    <s v="Warszawa"/>
    <s v="00-528"/>
    <s v="Warszawa"/>
    <s v="G"/>
    <s v="221-4"/>
    <s v="Rozrachunki z tytułu VAT/Korekty naliczonego VAT"/>
    <s v="bilansowe"/>
    <n v="2"/>
    <s v="Rozrachunki i roszczenia"/>
    <n v="221"/>
    <s v="Rozrachunki z tytułu VAT"/>
    <s v="4"/>
    <s v="Korekty naliczonego VAT"/>
    <n v="0"/>
    <n v="0"/>
    <n v="0"/>
    <n v="0"/>
    <n v="-18418.509999999998"/>
    <n v="0"/>
    <n v="0"/>
    <n v="18418.509999999998"/>
    <m/>
    <m/>
    <m/>
    <m/>
    <m/>
    <m/>
    <m/>
    <m/>
    <m/>
    <m/>
    <m/>
    <m/>
    <n v="25"/>
    <n v="394722.54"/>
    <m/>
    <m/>
    <x v="0"/>
    <x v="0"/>
    <x v="0"/>
    <m/>
    <x v="0"/>
    <x v="0"/>
    <m/>
    <x v="0"/>
    <x v="0"/>
    <x v="0"/>
    <x v="0"/>
    <n v="62"/>
    <n v="394722.54"/>
    <n v="394722.54"/>
  </r>
  <r>
    <s v="JPK_KR"/>
    <s v="JPK_KR (1)"/>
    <s v="1-0"/>
    <n v="1"/>
    <n v="1"/>
    <d v="2018-03-10T21:30:07"/>
    <d v="2015-05-01T00:00:00"/>
    <d v="2015-05-31T00:00:00"/>
    <s v="PLN"/>
    <n v="4521"/>
    <n v="0"/>
    <s v="Firma Demonstracyjna"/>
    <s v="PL"/>
    <s v="mazowieckie"/>
    <s v="BRAK"/>
    <s v="Wola"/>
    <s v="Mokra"/>
    <n v="103"/>
    <s v="Warszawa"/>
    <s v="00-528"/>
    <s v="Warszawa"/>
    <s v="G"/>
    <s v="230"/>
    <s v="Rozrachunki z tytułu wypłat wynagrodzeń"/>
    <s v="bilansowe"/>
    <n v="2"/>
    <s v="Rozrachunki i roszczenia"/>
    <n v="230"/>
    <s v="Rozrachunki z tytułu wypłat wynagrodzeń"/>
    <m/>
    <s v="Rozrachunki z tytułu wypłat wynagrodzeń"/>
    <n v="0"/>
    <n v="0"/>
    <n v="0"/>
    <n v="0"/>
    <n v="104129.19"/>
    <n v="368323.48"/>
    <n v="0"/>
    <n v="264194.28999999998"/>
    <m/>
    <m/>
    <m/>
    <m/>
    <m/>
    <m/>
    <m/>
    <m/>
    <m/>
    <m/>
    <m/>
    <m/>
    <n v="25"/>
    <n v="394722.54"/>
    <m/>
    <m/>
    <x v="0"/>
    <x v="0"/>
    <x v="0"/>
    <m/>
    <x v="0"/>
    <x v="0"/>
    <m/>
    <x v="0"/>
    <x v="0"/>
    <x v="0"/>
    <x v="0"/>
    <n v="62"/>
    <n v="394722.54"/>
    <n v="394722.54"/>
  </r>
  <r>
    <s v="JPK_KR"/>
    <s v="JPK_KR (1)"/>
    <s v="1-0"/>
    <n v="1"/>
    <n v="1"/>
    <d v="2018-03-10T21:30:07"/>
    <d v="2015-05-01T00:00:00"/>
    <d v="2015-05-31T00:00:00"/>
    <s v="PLN"/>
    <n v="4521"/>
    <n v="0"/>
    <s v="Firma Demonstracyjna"/>
    <s v="PL"/>
    <s v="mazowieckie"/>
    <s v="BRAK"/>
    <s v="Wola"/>
    <s v="Mokra"/>
    <n v="103"/>
    <s v="Warszawa"/>
    <s v="00-528"/>
    <s v="Warszawa"/>
    <s v="G"/>
    <s v="302-2-2"/>
    <s v="Rozliczenie zakupu towarów/Zakupy od jednostek powiązanych/Towary w drodze"/>
    <s v="bilansowe"/>
    <n v="3"/>
    <s v="Materiały i towary"/>
    <n v="302"/>
    <s v="Rozliczenie zakupu towarów"/>
    <s v="2-2"/>
    <s v="Towary w drodze"/>
    <n v="0"/>
    <n v="0"/>
    <n v="108510.47"/>
    <n v="0"/>
    <n v="241609.1"/>
    <n v="-27369.71"/>
    <n v="268978.81"/>
    <n v="0"/>
    <m/>
    <m/>
    <m/>
    <m/>
    <m/>
    <m/>
    <m/>
    <m/>
    <m/>
    <m/>
    <m/>
    <m/>
    <n v="25"/>
    <n v="394722.54"/>
    <m/>
    <m/>
    <x v="0"/>
    <x v="0"/>
    <x v="0"/>
    <m/>
    <x v="0"/>
    <x v="0"/>
    <m/>
    <x v="0"/>
    <x v="0"/>
    <x v="0"/>
    <x v="0"/>
    <n v="62"/>
    <n v="394722.54"/>
    <n v="394722.54"/>
  </r>
  <r>
    <s v="JPK_KR"/>
    <s v="JPK_KR (1)"/>
    <s v="1-0"/>
    <n v="1"/>
    <n v="1"/>
    <d v="2018-03-10T21:30:07"/>
    <d v="2015-05-01T00:00:00"/>
    <d v="2015-05-31T00:00:00"/>
    <s v="PLN"/>
    <n v="4521"/>
    <n v="0"/>
    <s v="Firma Demonstracyjna"/>
    <s v="PL"/>
    <s v="mazowieckie"/>
    <s v="BRAK"/>
    <s v="Wola"/>
    <s v="Mokra"/>
    <n v="103"/>
    <s v="Warszawa"/>
    <s v="00-528"/>
    <s v="Warszawa"/>
    <s v="G"/>
    <s v="330-1"/>
    <s v="Towary/Pierwszy MG"/>
    <s v="bilansowe"/>
    <n v="3"/>
    <s v="Materiały i towary"/>
    <n v="330"/>
    <s v="Towary"/>
    <s v="1"/>
    <s v="Pierwszy MG"/>
    <n v="0"/>
    <n v="0"/>
    <n v="0"/>
    <n v="1724.84"/>
    <n v="-27369.71"/>
    <n v="4122.51"/>
    <n v="0"/>
    <n v="31492.22"/>
    <m/>
    <m/>
    <m/>
    <m/>
    <m/>
    <m/>
    <m/>
    <m/>
    <m/>
    <m/>
    <m/>
    <m/>
    <n v="25"/>
    <n v="394722.54"/>
    <m/>
    <m/>
    <x v="0"/>
    <x v="0"/>
    <x v="0"/>
    <m/>
    <x v="0"/>
    <x v="0"/>
    <m/>
    <x v="0"/>
    <x v="0"/>
    <x v="0"/>
    <x v="0"/>
    <n v="62"/>
    <n v="394722.54"/>
    <n v="394722.54"/>
  </r>
  <r>
    <s v="JPK_KR"/>
    <s v="JPK_KR (1)"/>
    <s v="1-0"/>
    <n v="1"/>
    <n v="1"/>
    <d v="2018-03-10T21:30:07"/>
    <d v="2015-05-01T00:00:00"/>
    <d v="2015-05-31T00:00:00"/>
    <s v="PLN"/>
    <n v="4521"/>
    <n v="0"/>
    <s v="Firma Demonstracyjna"/>
    <s v="PL"/>
    <s v="mazowieckie"/>
    <s v="BRAK"/>
    <s v="Wola"/>
    <s v="Mokra"/>
    <n v="103"/>
    <s v="Warszawa"/>
    <s v="00-528"/>
    <s v="Warszawa"/>
    <s v="G"/>
    <s v="401-1-1"/>
    <s v="Amortyzacja/Amortyzacja środków trwałych/Amortyzacja śr. tw. stanowiąca koszty uzyskania przychodu"/>
    <s v="wynikowe"/>
    <n v="4"/>
    <s v="Koszty według rodzajów i ich rozliczenie"/>
    <n v="401"/>
    <s v="Amortyzacja"/>
    <s v="1-1"/>
    <s v="Amortyzacja śr. tw. stanowiąca koszty uzyskania przychodu"/>
    <n v="0"/>
    <n v="0"/>
    <n v="6469.19"/>
    <n v="0"/>
    <n v="32345.95"/>
    <n v="0"/>
    <n v="32345.95"/>
    <n v="0"/>
    <m/>
    <m/>
    <m/>
    <m/>
    <m/>
    <m/>
    <m/>
    <m/>
    <m/>
    <m/>
    <m/>
    <m/>
    <n v="25"/>
    <n v="394722.54"/>
    <m/>
    <m/>
    <x v="0"/>
    <x v="0"/>
    <x v="0"/>
    <m/>
    <x v="0"/>
    <x v="0"/>
    <m/>
    <x v="0"/>
    <x v="0"/>
    <x v="0"/>
    <x v="0"/>
    <n v="62"/>
    <n v="394722.54"/>
    <n v="394722.54"/>
  </r>
  <r>
    <s v="JPK_KR"/>
    <s v="JPK_KR (1)"/>
    <s v="1-0"/>
    <n v="1"/>
    <n v="1"/>
    <d v="2018-03-10T21:30:07"/>
    <d v="2015-05-01T00:00:00"/>
    <d v="2015-05-31T00:00:00"/>
    <s v="PLN"/>
    <n v="4521"/>
    <n v="0"/>
    <s v="Firma Demonstracyjna"/>
    <s v="PL"/>
    <s v="mazowieckie"/>
    <s v="BRAK"/>
    <s v="Wola"/>
    <s v="Mokra"/>
    <n v="103"/>
    <s v="Warszawa"/>
    <s v="00-528"/>
    <s v="Warszawa"/>
    <s v="G"/>
    <s v="405"/>
    <s v="Wynagrodzenia"/>
    <s v="wynikowe"/>
    <n v="4"/>
    <s v="Koszty według rodzajów i ich rozliczenie"/>
    <n v="405"/>
    <s v="Wynagrodzenia"/>
    <m/>
    <s v="Wynagrodzenia"/>
    <n v="0"/>
    <n v="0"/>
    <n v="0"/>
    <n v="0"/>
    <n v="368323.48"/>
    <n v="0"/>
    <n v="368323.48"/>
    <n v="0"/>
    <m/>
    <m/>
    <m/>
    <m/>
    <m/>
    <m/>
    <m/>
    <m/>
    <m/>
    <m/>
    <m/>
    <m/>
    <n v="25"/>
    <n v="394722.54"/>
    <m/>
    <m/>
    <x v="0"/>
    <x v="0"/>
    <x v="0"/>
    <m/>
    <x v="0"/>
    <x v="0"/>
    <m/>
    <x v="0"/>
    <x v="0"/>
    <x v="0"/>
    <x v="0"/>
    <n v="62"/>
    <n v="394722.54"/>
    <n v="394722.54"/>
  </r>
  <r>
    <s v="JPK_KR"/>
    <s v="JPK_KR (1)"/>
    <s v="1-0"/>
    <n v="1"/>
    <n v="1"/>
    <d v="2018-03-10T21:30:07"/>
    <d v="2015-05-01T00:00:00"/>
    <d v="2015-05-31T00:00:00"/>
    <s v="PLN"/>
    <n v="4521"/>
    <n v="0"/>
    <s v="Firma Demonstracyjna"/>
    <s v="PL"/>
    <s v="mazowieckie"/>
    <s v="BRAK"/>
    <s v="Wola"/>
    <s v="Mokra"/>
    <n v="103"/>
    <s v="Warszawa"/>
    <s v="00-528"/>
    <s v="Warszawa"/>
    <s v="G"/>
    <s v="406-1"/>
    <s v="Ubezpieczenia społeczne i inne świadczenia/Składki na ZUS, fundusze pracy oraz gwarant. świadczeń prac"/>
    <s v="wynikowe"/>
    <n v="4"/>
    <s v="Koszty według rodzajów i ich rozliczenie"/>
    <n v="406"/>
    <s v="Ubezpieczenia społeczne i inne świadczenia"/>
    <s v="1"/>
    <s v="Składki na ZUS, fundusze pracy oraz gwarant. świadczeń prac"/>
    <n v="0"/>
    <n v="0"/>
    <n v="0"/>
    <n v="0"/>
    <n v="8690.77"/>
    <n v="0"/>
    <n v="8690.77"/>
    <n v="0"/>
    <m/>
    <m/>
    <m/>
    <m/>
    <m/>
    <m/>
    <m/>
    <m/>
    <m/>
    <m/>
    <m/>
    <m/>
    <n v="25"/>
    <n v="394722.54"/>
    <m/>
    <m/>
    <x v="0"/>
    <x v="0"/>
    <x v="0"/>
    <m/>
    <x v="0"/>
    <x v="0"/>
    <m/>
    <x v="0"/>
    <x v="0"/>
    <x v="0"/>
    <x v="0"/>
    <n v="62"/>
    <n v="394722.54"/>
    <n v="394722.54"/>
  </r>
  <r>
    <s v="JPK_KR"/>
    <s v="JPK_KR (1)"/>
    <s v="1-0"/>
    <n v="1"/>
    <n v="1"/>
    <d v="2018-03-10T21:30:07"/>
    <d v="2015-05-01T00:00:00"/>
    <d v="2015-05-31T00:00:00"/>
    <s v="PLN"/>
    <n v="4521"/>
    <n v="0"/>
    <s v="Firma Demonstracyjna"/>
    <s v="PL"/>
    <s v="mazowieckie"/>
    <s v="BRAK"/>
    <s v="Wola"/>
    <s v="Mokra"/>
    <n v="103"/>
    <s v="Warszawa"/>
    <s v="00-528"/>
    <s v="Warszawa"/>
    <s v="G"/>
    <s v="406-5"/>
    <s v="Ubezpieczenia społeczne i inne świadczenia/Ubezpieczenia pracowników"/>
    <s v="wynikowe"/>
    <n v="4"/>
    <s v="Koszty według rodzajów i ich rozliczenie"/>
    <n v="406"/>
    <s v="Ubezpieczenia społeczne i inne świadczenia"/>
    <s v="5"/>
    <s v="Ubezpieczenia pracowników"/>
    <n v="0"/>
    <n v="0"/>
    <n v="0"/>
    <n v="0"/>
    <n v="65680.97"/>
    <n v="0"/>
    <n v="65680.97"/>
    <n v="0"/>
    <m/>
    <m/>
    <m/>
    <m/>
    <m/>
    <m/>
    <m/>
    <m/>
    <m/>
    <m/>
    <m/>
    <m/>
    <n v="25"/>
    <n v="394722.54"/>
    <m/>
    <m/>
    <x v="0"/>
    <x v="0"/>
    <x v="0"/>
    <m/>
    <x v="0"/>
    <x v="0"/>
    <m/>
    <x v="0"/>
    <x v="0"/>
    <x v="0"/>
    <x v="0"/>
    <n v="62"/>
    <n v="394722.54"/>
    <n v="394722.54"/>
  </r>
  <r>
    <s v="JPK_KR"/>
    <s v="JPK_KR (1)"/>
    <s v="1-0"/>
    <n v="1"/>
    <n v="1"/>
    <d v="2018-03-10T21:30:07"/>
    <d v="2015-05-01T00:00:00"/>
    <d v="2015-05-31T00:00:00"/>
    <s v="PLN"/>
    <n v="4521"/>
    <n v="0"/>
    <s v="Firma Demonstracyjna"/>
    <s v="PL"/>
    <s v="mazowieckie"/>
    <s v="BRAK"/>
    <s v="Wola"/>
    <s v="Mokra"/>
    <n v="103"/>
    <s v="Warszawa"/>
    <s v="00-528"/>
    <s v="Warszawa"/>
    <s v="G"/>
    <s v="490"/>
    <s v="Rozliczenie kosztów zespołu 4"/>
    <s v="wynikowe"/>
    <n v="4"/>
    <s v="Koszty według rodzajów i ich rozliczenie"/>
    <n v="490"/>
    <s v="Rozliczenie kosztów zespołu 4"/>
    <m/>
    <s v="Rozliczenie kosztów zespołu 4"/>
    <n v="0"/>
    <n v="0"/>
    <n v="0"/>
    <n v="6469.19"/>
    <n v="0"/>
    <n v="475041.17"/>
    <n v="0"/>
    <n v="475041.17"/>
    <m/>
    <m/>
    <m/>
    <m/>
    <m/>
    <m/>
    <m/>
    <m/>
    <m/>
    <m/>
    <m/>
    <m/>
    <n v="25"/>
    <n v="394722.54"/>
    <m/>
    <m/>
    <x v="0"/>
    <x v="0"/>
    <x v="0"/>
    <m/>
    <x v="0"/>
    <x v="0"/>
    <m/>
    <x v="0"/>
    <x v="0"/>
    <x v="0"/>
    <x v="0"/>
    <n v="62"/>
    <n v="394722.54"/>
    <n v="394722.54"/>
  </r>
  <r>
    <s v="JPK_KR"/>
    <s v="JPK_KR (1)"/>
    <s v="1-0"/>
    <n v="1"/>
    <n v="1"/>
    <d v="2018-03-10T21:30:07"/>
    <d v="2015-05-01T00:00:00"/>
    <d v="2015-05-31T00:00:00"/>
    <s v="PLN"/>
    <n v="4521"/>
    <n v="0"/>
    <s v="Firma Demonstracyjna"/>
    <s v="PL"/>
    <s v="mazowieckie"/>
    <s v="BRAK"/>
    <s v="Wola"/>
    <s v="Mokra"/>
    <n v="103"/>
    <s v="Warszawa"/>
    <s v="00-528"/>
    <s v="Warszawa"/>
    <s v="G"/>
    <s v="501-1"/>
    <s v="K_Koszty działalności podstawowej/Wynagrodzenia z narzutami"/>
    <s v="wynikowe"/>
    <n v="5"/>
    <s v="Koszty według typów działalności i ich rozliczenie"/>
    <n v="501"/>
    <s v="K_Koszty działalności podstawowej"/>
    <s v="1"/>
    <s v="Wynagrodzenia z narzutami"/>
    <n v="0"/>
    <n v="0"/>
    <n v="0"/>
    <n v="0"/>
    <n v="8690.77"/>
    <n v="0"/>
    <n v="8690.77"/>
    <n v="0"/>
    <m/>
    <m/>
    <m/>
    <m/>
    <m/>
    <m/>
    <m/>
    <m/>
    <m/>
    <m/>
    <m/>
    <m/>
    <n v="25"/>
    <n v="394722.54"/>
    <m/>
    <m/>
    <x v="0"/>
    <x v="0"/>
    <x v="0"/>
    <m/>
    <x v="0"/>
    <x v="0"/>
    <m/>
    <x v="0"/>
    <x v="0"/>
    <x v="0"/>
    <x v="0"/>
    <n v="62"/>
    <n v="394722.54"/>
    <n v="394722.54"/>
  </r>
  <r>
    <s v="JPK_KR"/>
    <s v="JPK_KR (1)"/>
    <s v="1-0"/>
    <n v="1"/>
    <n v="1"/>
    <d v="2018-03-10T21:30:07"/>
    <d v="2015-05-01T00:00:00"/>
    <d v="2015-05-31T00:00:00"/>
    <s v="PLN"/>
    <n v="4521"/>
    <n v="0"/>
    <s v="Firma Demonstracyjna"/>
    <s v="PL"/>
    <s v="mazowieckie"/>
    <s v="BRAK"/>
    <s v="Wola"/>
    <s v="Mokra"/>
    <n v="103"/>
    <s v="Warszawa"/>
    <s v="00-528"/>
    <s v="Warszawa"/>
    <s v="G"/>
    <s v="501-2"/>
    <s v="K_Koszty działalności podstawowej/Amortyzacja NKUP"/>
    <s v="wynikowe"/>
    <n v="5"/>
    <s v="Koszty według typów działalności i ich rozliczenie"/>
    <n v="501"/>
    <s v="K_Koszty działalności podstawowej"/>
    <s v="2"/>
    <s v="Amortyzacja NKUP"/>
    <n v="0"/>
    <n v="0"/>
    <n v="1122.07"/>
    <n v="0"/>
    <n v="5610.35"/>
    <n v="0"/>
    <n v="5610.35"/>
    <n v="0"/>
    <m/>
    <m/>
    <m/>
    <m/>
    <m/>
    <m/>
    <m/>
    <m/>
    <m/>
    <m/>
    <m/>
    <m/>
    <n v="25"/>
    <n v="394722.54"/>
    <m/>
    <m/>
    <x v="0"/>
    <x v="0"/>
    <x v="0"/>
    <m/>
    <x v="0"/>
    <x v="0"/>
    <m/>
    <x v="0"/>
    <x v="0"/>
    <x v="0"/>
    <x v="0"/>
    <n v="62"/>
    <n v="394722.54"/>
    <n v="394722.54"/>
  </r>
  <r>
    <s v="JPK_KR"/>
    <s v="JPK_KR (1)"/>
    <s v="1-0"/>
    <n v="1"/>
    <n v="1"/>
    <d v="2018-03-10T21:30:07"/>
    <d v="2015-05-01T00:00:00"/>
    <d v="2015-05-31T00:00:00"/>
    <s v="PLN"/>
    <n v="4521"/>
    <n v="0"/>
    <s v="Firma Demonstracyjna"/>
    <s v="PL"/>
    <s v="mazowieckie"/>
    <s v="BRAK"/>
    <s v="Wola"/>
    <s v="Mokra"/>
    <n v="103"/>
    <s v="Warszawa"/>
    <s v="00-528"/>
    <s v="Warszawa"/>
    <s v="G"/>
    <s v="502-1"/>
    <s v="K_Koszty wydziałowe działalności podstawowej/Wynagrodzenia z narzutami"/>
    <s v="wynikowe"/>
    <n v="5"/>
    <s v="Koszty według typów działalności i ich rozliczenie"/>
    <n v="502"/>
    <s v="K_Koszty wydziałowe działalności podstawowej"/>
    <s v="1"/>
    <s v="Wynagrodzenia z narzutami"/>
    <n v="0"/>
    <n v="0"/>
    <n v="0"/>
    <n v="0"/>
    <n v="368323.48"/>
    <n v="0"/>
    <n v="368323.48"/>
    <n v="0"/>
    <m/>
    <m/>
    <m/>
    <m/>
    <m/>
    <m/>
    <m/>
    <m/>
    <m/>
    <m/>
    <m/>
    <m/>
    <n v="25"/>
    <n v="394722.54"/>
    <m/>
    <m/>
    <x v="0"/>
    <x v="0"/>
    <x v="0"/>
    <m/>
    <x v="0"/>
    <x v="0"/>
    <m/>
    <x v="0"/>
    <x v="0"/>
    <x v="0"/>
    <x v="0"/>
    <n v="62"/>
    <n v="394722.54"/>
    <n v="394722.54"/>
  </r>
  <r>
    <s v="JPK_KR"/>
    <s v="JPK_KR (1)"/>
    <s v="1-0"/>
    <n v="1"/>
    <n v="1"/>
    <d v="2018-03-10T21:30:07"/>
    <d v="2015-05-01T00:00:00"/>
    <d v="2015-05-31T00:00:00"/>
    <s v="PLN"/>
    <n v="4521"/>
    <n v="0"/>
    <s v="Firma Demonstracyjna"/>
    <s v="PL"/>
    <s v="mazowieckie"/>
    <s v="BRAK"/>
    <s v="Wola"/>
    <s v="Mokra"/>
    <n v="103"/>
    <s v="Warszawa"/>
    <s v="00-528"/>
    <s v="Warszawa"/>
    <s v="G"/>
    <s v="502-2"/>
    <s v="K_Koszty wydziałowe działalności podstawowej/Amortyzacja NKUP"/>
    <s v="wynikowe"/>
    <n v="5"/>
    <s v="Koszty według typów działalności i ich rozliczenie"/>
    <n v="502"/>
    <s v="K_Koszty wydziałowe działalności podstawowej"/>
    <s v="2"/>
    <s v="Amortyzacja NKUP"/>
    <n v="0"/>
    <n v="0"/>
    <n v="3366.66"/>
    <n v="0"/>
    <n v="16833.3"/>
    <n v="0"/>
    <n v="16833.3"/>
    <n v="0"/>
    <m/>
    <m/>
    <m/>
    <m/>
    <m/>
    <m/>
    <m/>
    <m/>
    <m/>
    <m/>
    <m/>
    <m/>
    <n v="25"/>
    <n v="394722.54"/>
    <m/>
    <m/>
    <x v="0"/>
    <x v="0"/>
    <x v="0"/>
    <m/>
    <x v="0"/>
    <x v="0"/>
    <m/>
    <x v="0"/>
    <x v="0"/>
    <x v="0"/>
    <x v="0"/>
    <n v="62"/>
    <n v="394722.54"/>
    <n v="394722.54"/>
  </r>
  <r>
    <s v="JPK_KR"/>
    <s v="JPK_KR (1)"/>
    <s v="1-0"/>
    <n v="1"/>
    <n v="1"/>
    <d v="2018-03-10T21:30:07"/>
    <d v="2015-05-01T00:00:00"/>
    <d v="2015-05-31T00:00:00"/>
    <s v="PLN"/>
    <n v="4521"/>
    <n v="0"/>
    <s v="Firma Demonstracyjna"/>
    <s v="PL"/>
    <s v="mazowieckie"/>
    <s v="BRAK"/>
    <s v="Wola"/>
    <s v="Mokra"/>
    <n v="103"/>
    <s v="Warszawa"/>
    <s v="00-528"/>
    <s v="Warszawa"/>
    <s v="G"/>
    <s v="550-1"/>
    <s v="K_Koszty zarządu/Wynagrodzenia z narzutami"/>
    <s v="wynikowe"/>
    <n v="5"/>
    <s v="Koszty według typów działalności i ich rozliczenie"/>
    <n v="550"/>
    <s v="K_Koszty zarządu"/>
    <s v="1"/>
    <s v="Wynagrodzenia z narzutami"/>
    <n v="0"/>
    <n v="0"/>
    <n v="0"/>
    <n v="0"/>
    <n v="65680.97"/>
    <n v="0"/>
    <n v="65680.97"/>
    <n v="0"/>
    <m/>
    <m/>
    <m/>
    <m/>
    <m/>
    <m/>
    <m/>
    <m/>
    <m/>
    <m/>
    <m/>
    <m/>
    <n v="25"/>
    <n v="394722.54"/>
    <m/>
    <m/>
    <x v="0"/>
    <x v="0"/>
    <x v="0"/>
    <m/>
    <x v="0"/>
    <x v="0"/>
    <m/>
    <x v="0"/>
    <x v="0"/>
    <x v="0"/>
    <x v="0"/>
    <n v="62"/>
    <n v="394722.54"/>
    <n v="394722.54"/>
  </r>
  <r>
    <s v="JPK_KR"/>
    <s v="JPK_KR (1)"/>
    <s v="1-0"/>
    <n v="1"/>
    <n v="1"/>
    <d v="2018-03-10T21:30:07"/>
    <d v="2015-05-01T00:00:00"/>
    <d v="2015-05-31T00:00:00"/>
    <s v="PLN"/>
    <n v="4521"/>
    <n v="0"/>
    <s v="Firma Demonstracyjna"/>
    <s v="PL"/>
    <s v="mazowieckie"/>
    <s v="BRAK"/>
    <s v="Wola"/>
    <s v="Mokra"/>
    <n v="103"/>
    <s v="Warszawa"/>
    <s v="00-528"/>
    <s v="Warszawa"/>
    <s v="G"/>
    <s v="550-2"/>
    <s v="K_Koszty zarządu/Amortyzacja NKUP"/>
    <s v="wynikowe"/>
    <n v="5"/>
    <s v="Koszty według typów działalności i ich rozliczenie"/>
    <n v="550"/>
    <s v="K_Koszty zarządu"/>
    <s v="2"/>
    <s v="Amortyzacja NKUP"/>
    <n v="0"/>
    <n v="0"/>
    <n v="1980.46"/>
    <n v="0"/>
    <n v="9902.2999999999993"/>
    <n v="0"/>
    <n v="9902.2999999999993"/>
    <n v="0"/>
    <m/>
    <m/>
    <m/>
    <m/>
    <m/>
    <m/>
    <m/>
    <m/>
    <m/>
    <m/>
    <m/>
    <m/>
    <n v="25"/>
    <n v="394722.54"/>
    <m/>
    <m/>
    <x v="0"/>
    <x v="0"/>
    <x v="0"/>
    <m/>
    <x v="0"/>
    <x v="0"/>
    <m/>
    <x v="0"/>
    <x v="0"/>
    <x v="0"/>
    <x v="0"/>
    <n v="62"/>
    <n v="394722.54"/>
    <n v="394722.54"/>
  </r>
  <r>
    <s v="JPK_KR"/>
    <s v="JPK_KR (1)"/>
    <s v="1-0"/>
    <n v="1"/>
    <n v="1"/>
    <d v="2018-03-10T21:30:07"/>
    <d v="2015-05-01T00:00:00"/>
    <d v="2015-05-31T00:00:00"/>
    <s v="PLN"/>
    <n v="4521"/>
    <n v="0"/>
    <s v="Firma Demonstracyjna"/>
    <s v="PL"/>
    <s v="mazowieckie"/>
    <s v="BRAK"/>
    <s v="Wola"/>
    <s v="Mokra"/>
    <n v="103"/>
    <s v="Warszawa"/>
    <s v="00-528"/>
    <s v="Warszawa"/>
    <s v="G"/>
    <s v="731-2"/>
    <s v="P_Sprzedaż towarów/Sprzedaż do pozostałych jednostek"/>
    <s v="wynikowe"/>
    <n v="7"/>
    <s v="Przychody i koszty związane z ich osiąganiem"/>
    <n v="731"/>
    <s v="P_Sprzedaż towarów"/>
    <s v="2"/>
    <s v="Sprzedaż do pozostałych jednostek"/>
    <n v="0"/>
    <n v="0"/>
    <n v="0"/>
    <n v="203007.12"/>
    <n v="0"/>
    <n v="219766.08"/>
    <n v="0"/>
    <n v="219766.08"/>
    <m/>
    <m/>
    <m/>
    <m/>
    <m/>
    <m/>
    <m/>
    <m/>
    <m/>
    <m/>
    <m/>
    <m/>
    <n v="25"/>
    <n v="394722.54"/>
    <m/>
    <m/>
    <x v="0"/>
    <x v="0"/>
    <x v="0"/>
    <m/>
    <x v="0"/>
    <x v="0"/>
    <m/>
    <x v="0"/>
    <x v="0"/>
    <x v="0"/>
    <x v="0"/>
    <n v="62"/>
    <n v="394722.54"/>
    <n v="394722.54"/>
  </r>
  <r>
    <s v="JPK_KR"/>
    <s v="JPK_KR (1)"/>
    <s v="1-0"/>
    <n v="1"/>
    <n v="1"/>
    <d v="2018-03-10T21:30:07"/>
    <d v="2015-05-01T00:00:00"/>
    <d v="2015-05-31T00:00:00"/>
    <s v="PLN"/>
    <n v="4521"/>
    <n v="0"/>
    <s v="Firma Demonstracyjna"/>
    <s v="PL"/>
    <s v="mazowieckie"/>
    <s v="BRAK"/>
    <s v="Wola"/>
    <s v="Mokra"/>
    <n v="103"/>
    <s v="Warszawa"/>
    <s v="00-528"/>
    <s v="Warszawa"/>
    <s v="G"/>
    <s v="741-2"/>
    <s v="K_Wartość sprzedanych towarów/Wartość sprzedaży do pozostałych jednostek"/>
    <s v="wynikowe"/>
    <n v="7"/>
    <s v="Przychody i koszty związane z ich osiąganiem"/>
    <n v="741"/>
    <s v="K_Wartość sprzedanych towarów"/>
    <s v="2"/>
    <s v="Wartość sprzedaży do pozostałych jednostek"/>
    <n v="0"/>
    <n v="0"/>
    <n v="1724.84"/>
    <n v="0"/>
    <n v="4122.51"/>
    <n v="0"/>
    <n v="4122.51"/>
    <n v="0"/>
    <m/>
    <m/>
    <m/>
    <m/>
    <m/>
    <m/>
    <m/>
    <m/>
    <m/>
    <m/>
    <m/>
    <m/>
    <n v="25"/>
    <n v="394722.54"/>
    <m/>
    <m/>
    <x v="0"/>
    <x v="0"/>
    <x v="0"/>
    <m/>
    <x v="0"/>
    <x v="0"/>
    <m/>
    <x v="0"/>
    <x v="0"/>
    <x v="0"/>
    <x v="0"/>
    <n v="62"/>
    <n v="394722.54"/>
    <n v="394722.54"/>
  </r>
  <r>
    <s v="JPK_KR"/>
    <s v="JPK_KR (1)"/>
    <s v="1-0"/>
    <n v="1"/>
    <n v="1"/>
    <d v="2018-03-10T21:30:07"/>
    <d v="2015-05-01T00:00:00"/>
    <d v="2015-05-31T00:00:00"/>
    <s v="PLN"/>
    <n v="4521"/>
    <n v="0"/>
    <s v="Firma Demonstracyjna"/>
    <s v="PL"/>
    <s v="mazowieckie"/>
    <s v="BRAK"/>
    <s v="Wola"/>
    <s v="Mokra"/>
    <n v="103"/>
    <s v="Warszawa"/>
    <s v="00-528"/>
    <s v="Warszawa"/>
    <s v="G"/>
    <s v="756"/>
    <s v="P_Pozostałe przychody finansowe"/>
    <s v="wynikowe"/>
    <n v="7"/>
    <s v="Przychody i koszty związane z ich osiąganiem"/>
    <n v="756"/>
    <s v="P_Pozostałe przychody finansowe"/>
    <m/>
    <s v="P_Pozostałe przychody finansowe"/>
    <n v="0"/>
    <n v="0"/>
    <n v="0"/>
    <n v="0"/>
    <n v="0"/>
    <n v="0.03"/>
    <n v="0"/>
    <n v="0.03"/>
    <m/>
    <m/>
    <m/>
    <m/>
    <m/>
    <m/>
    <m/>
    <m/>
    <m/>
    <m/>
    <m/>
    <m/>
    <n v="25"/>
    <n v="394722.54"/>
    <m/>
    <m/>
    <x v="0"/>
    <x v="0"/>
    <x v="0"/>
    <m/>
    <x v="0"/>
    <x v="0"/>
    <m/>
    <x v="0"/>
    <x v="0"/>
    <x v="0"/>
    <x v="0"/>
    <n v="62"/>
    <n v="394722.54"/>
    <n v="394722.54"/>
  </r>
  <r>
    <s v="JPK_KR"/>
    <s v="JPK_KR (1)"/>
    <s v="1-0"/>
    <n v="1"/>
    <n v="1"/>
    <d v="2018-03-10T21:30:07"/>
    <d v="2015-05-01T00:00:00"/>
    <d v="2015-05-31T00:00:00"/>
    <s v="PLN"/>
    <n v="4521"/>
    <n v="0"/>
    <s v="Firma Demonstracyjna"/>
    <s v="PL"/>
    <s v="mazowieckie"/>
    <s v="BRAK"/>
    <s v="Wola"/>
    <s v="Mokra"/>
    <n v="103"/>
    <s v="Warszawa"/>
    <s v="00-528"/>
    <s v="Warszawa"/>
    <s v="G"/>
    <s v="759"/>
    <s v="K_Pozostałe koszty finansowe"/>
    <s v="wynikowe"/>
    <n v="7"/>
    <s v="Przychody i koszty związane z ich osiąganiem"/>
    <n v="759"/>
    <s v="K_Pozostałe koszty finansowe"/>
    <m/>
    <s v="K_Pozostałe koszty finansowe"/>
    <n v="0"/>
    <n v="0"/>
    <n v="0"/>
    <n v="0"/>
    <n v="14.17"/>
    <n v="0"/>
    <n v="14.17"/>
    <n v="0"/>
    <m/>
    <m/>
    <m/>
    <m/>
    <m/>
    <m/>
    <m/>
    <m/>
    <m/>
    <m/>
    <m/>
    <m/>
    <n v="25"/>
    <n v="394722.54"/>
    <m/>
    <m/>
    <x v="0"/>
    <x v="0"/>
    <x v="0"/>
    <m/>
    <x v="0"/>
    <x v="0"/>
    <m/>
    <x v="0"/>
    <x v="0"/>
    <x v="0"/>
    <x v="0"/>
    <n v="62"/>
    <n v="394722.54"/>
    <n v="394722.54"/>
  </r>
  <r>
    <s v="JPK_KR"/>
    <s v="JPK_KR (1)"/>
    <s v="1-0"/>
    <n v="1"/>
    <n v="1"/>
    <d v="2018-03-10T21:30:07"/>
    <d v="2015-05-01T00:00:00"/>
    <d v="2015-05-31T00:00:00"/>
    <s v="PLN"/>
    <n v="4521"/>
    <n v="0"/>
    <s v="Firma Demonstracyjna"/>
    <s v="PL"/>
    <s v="mazowieckie"/>
    <s v="BRAK"/>
    <s v="Wola"/>
    <s v="Mokra"/>
    <n v="103"/>
    <s v="Warszawa"/>
    <s v="00-528"/>
    <s v="Warszawa"/>
    <s v="G"/>
    <s v="761-1"/>
    <s v="K_Sprzedaż składników niefinansowych aktywów trwałych/Przychody ze sprzedaży składników aktywów trwałych"/>
    <s v="wynikowe"/>
    <n v="7"/>
    <s v="Przychody i koszty związane z ich osiąganiem"/>
    <n v="761"/>
    <s v="K_Sprzedaż składników niefinansowych aktywów trwałych"/>
    <s v="1"/>
    <s v="Przychody ze sprzedaży składników aktywów trwałych"/>
    <n v="0"/>
    <n v="0"/>
    <n v="31166.74"/>
    <n v="0"/>
    <n v="31166.74"/>
    <n v="0"/>
    <n v="31166.74"/>
    <n v="0"/>
    <m/>
    <m/>
    <m/>
    <m/>
    <m/>
    <m/>
    <m/>
    <m/>
    <m/>
    <m/>
    <m/>
    <m/>
    <n v="25"/>
    <n v="394722.54"/>
    <m/>
    <m/>
    <x v="0"/>
    <x v="0"/>
    <x v="0"/>
    <m/>
    <x v="0"/>
    <x v="0"/>
    <m/>
    <x v="0"/>
    <x v="0"/>
    <x v="0"/>
    <x v="0"/>
    <n v="62"/>
    <n v="394722.54"/>
    <n v="394722.54"/>
  </r>
  <r>
    <s v="JPK_KR"/>
    <s v="JPK_KR (1)"/>
    <s v="1-0"/>
    <n v="1"/>
    <n v="1"/>
    <d v="2018-03-10T21:30:07"/>
    <d v="2015-05-01T00:00:00"/>
    <d v="2015-05-31T00:00:00"/>
    <s v="PLN"/>
    <n v="4521"/>
    <n v="0"/>
    <s v="Firma Demonstracyjna"/>
    <s v="PL"/>
    <s v="mazowieckie"/>
    <s v="BRAK"/>
    <s v="Wola"/>
    <s v="Mokra"/>
    <n v="103"/>
    <s v="Warszawa"/>
    <s v="00-528"/>
    <s v="Warszawa"/>
    <m/>
    <m/>
    <m/>
    <m/>
    <m/>
    <m/>
    <m/>
    <m/>
    <m/>
    <m/>
    <m/>
    <m/>
    <m/>
    <m/>
    <m/>
    <m/>
    <m/>
    <m/>
    <s v="G"/>
    <n v="1"/>
    <s v="BUFOR/FVZ 8/05-15/Lp.1"/>
    <s v="Silnik odkurzacza Atlas 14/Odkurzacz - Atlas 14"/>
    <s v="15-FVZn/1 [15-FVZn/1]"/>
    <s v="Faktura VAT zakup"/>
    <d v="2015-05-02T00:00:00"/>
    <d v="2015-05-02T00:00:00"/>
    <d v="2015-05-02T00:00:00"/>
    <s v="Admin"/>
    <s v="Silnik odkurzacza Atlas 14/Odkurzacz - Atlas 14"/>
    <n v="62485.35"/>
    <n v="25"/>
    <n v="394722.54"/>
    <m/>
    <m/>
    <x v="0"/>
    <x v="0"/>
    <x v="0"/>
    <m/>
    <x v="0"/>
    <x v="0"/>
    <m/>
    <x v="0"/>
    <x v="0"/>
    <x v="0"/>
    <x v="0"/>
    <n v="62"/>
    <n v="394722.54"/>
    <n v="394722.54"/>
  </r>
  <r>
    <s v="JPK_KR"/>
    <s v="JPK_KR (1)"/>
    <s v="1-0"/>
    <n v="1"/>
    <n v="1"/>
    <d v="2018-03-10T21:30:07"/>
    <d v="2015-05-01T00:00:00"/>
    <d v="2015-05-31T00:00:00"/>
    <s v="PLN"/>
    <n v="4521"/>
    <n v="0"/>
    <s v="Firma Demonstracyjna"/>
    <s v="PL"/>
    <s v="mazowieckie"/>
    <s v="BRAK"/>
    <s v="Wola"/>
    <s v="Mokra"/>
    <n v="103"/>
    <s v="Warszawa"/>
    <s v="00-528"/>
    <s v="Warszawa"/>
    <m/>
    <m/>
    <m/>
    <m/>
    <m/>
    <m/>
    <m/>
    <m/>
    <m/>
    <m/>
    <m/>
    <m/>
    <m/>
    <m/>
    <m/>
    <m/>
    <m/>
    <m/>
    <s v="G"/>
    <n v="2"/>
    <s v="BUFOR/DS 3/05-15/Lp.1"/>
    <s v="Złom stalowy"/>
    <s v="odwrotne obciązenie [15-FVZo/1]"/>
    <s v="Dokument specjalny"/>
    <d v="2015-05-07T00:00:00"/>
    <d v="2015-05-07T00:00:00"/>
    <d v="2015-05-07T00:00:00"/>
    <s v="Admin"/>
    <s v="Złom stalowy"/>
    <n v="67650"/>
    <n v="25"/>
    <n v="394722.54"/>
    <m/>
    <m/>
    <x v="0"/>
    <x v="0"/>
    <x v="0"/>
    <m/>
    <x v="0"/>
    <x v="0"/>
    <m/>
    <x v="0"/>
    <x v="0"/>
    <x v="0"/>
    <x v="0"/>
    <n v="62"/>
    <n v="394722.54"/>
    <n v="394722.54"/>
  </r>
  <r>
    <s v="JPK_KR"/>
    <s v="JPK_KR (1)"/>
    <s v="1-0"/>
    <n v="1"/>
    <n v="1"/>
    <d v="2018-03-10T21:30:07"/>
    <d v="2015-05-01T00:00:00"/>
    <d v="2015-05-31T00:00:00"/>
    <s v="PLN"/>
    <n v="4521"/>
    <n v="0"/>
    <s v="Firma Demonstracyjna"/>
    <s v="PL"/>
    <s v="mazowieckie"/>
    <s v="BRAK"/>
    <s v="Wola"/>
    <s v="Mokra"/>
    <n v="103"/>
    <s v="Warszawa"/>
    <s v="00-528"/>
    <s v="Warszawa"/>
    <m/>
    <m/>
    <m/>
    <m/>
    <m/>
    <m/>
    <m/>
    <m/>
    <m/>
    <m/>
    <m/>
    <m/>
    <m/>
    <m/>
    <m/>
    <m/>
    <m/>
    <m/>
    <s v="G"/>
    <n v="3"/>
    <s v="BUFOR/DS 4/05-15/Lp.1"/>
    <s v="Silnik odkurzacza Luna extra/Złom stalowy"/>
    <s v="FVZ/odwr.obciązenie/654 [15-FVZo/2]"/>
    <s v="Dokument specjalny"/>
    <d v="2015-05-07T00:00:00"/>
    <d v="2015-05-07T00:00:00"/>
    <d v="2015-05-07T00:00:00"/>
    <s v="Admin"/>
    <s v="Silnik odkurzacza Luna extra/Złom stalowy"/>
    <n v="2326.3000000000002"/>
    <n v="25"/>
    <n v="394722.54"/>
    <m/>
    <m/>
    <x v="0"/>
    <x v="0"/>
    <x v="0"/>
    <m/>
    <x v="0"/>
    <x v="0"/>
    <m/>
    <x v="0"/>
    <x v="0"/>
    <x v="0"/>
    <x v="0"/>
    <n v="62"/>
    <n v="394722.54"/>
    <n v="394722.54"/>
  </r>
  <r>
    <s v="JPK_KR"/>
    <s v="JPK_KR (1)"/>
    <s v="1-0"/>
    <n v="1"/>
    <n v="1"/>
    <d v="2018-03-10T21:30:07"/>
    <d v="2015-05-01T00:00:00"/>
    <d v="2015-05-31T00:00:00"/>
    <s v="PLN"/>
    <n v="4521"/>
    <n v="0"/>
    <s v="Firma Demonstracyjna"/>
    <s v="PL"/>
    <s v="mazowieckie"/>
    <s v="BRAK"/>
    <s v="Wola"/>
    <s v="Mokra"/>
    <n v="103"/>
    <s v="Warszawa"/>
    <s v="00-528"/>
    <s v="Warszawa"/>
    <m/>
    <m/>
    <m/>
    <m/>
    <m/>
    <m/>
    <m/>
    <m/>
    <m/>
    <m/>
    <m/>
    <m/>
    <m/>
    <m/>
    <m/>
    <m/>
    <m/>
    <m/>
    <s v="G"/>
    <n v="4"/>
    <s v="BUFOR/WNT 1/05-15/Lp.1"/>
    <s v="Na podstawie dokumentu 'Faktura nabycia 15-WNT/0001'. Gr.."/>
    <s v="15-FW/0001 [15-FW/0001]"/>
    <s v="Faktura wewnętrzna WNT"/>
    <d v="2015-05-07T00:00:00"/>
    <d v="2015-05-07T00:00:00"/>
    <d v="2015-05-07T00:00:00"/>
    <s v="Admin"/>
    <s v="Grzałka do pralki Diana 12F, Na podstawie dokumentu 'Faktura nabycia 15-WNT/0001'."/>
    <n v="1744.23"/>
    <n v="25"/>
    <n v="394722.54"/>
    <m/>
    <m/>
    <x v="0"/>
    <x v="0"/>
    <x v="0"/>
    <m/>
    <x v="0"/>
    <x v="0"/>
    <m/>
    <x v="0"/>
    <x v="0"/>
    <x v="0"/>
    <x v="0"/>
    <n v="62"/>
    <n v="394722.54"/>
    <n v="394722.54"/>
  </r>
  <r>
    <s v="JPK_KR"/>
    <s v="JPK_KR (1)"/>
    <s v="1-0"/>
    <n v="1"/>
    <n v="1"/>
    <d v="2018-03-10T21:30:07"/>
    <d v="2015-05-01T00:00:00"/>
    <d v="2015-05-31T00:00:00"/>
    <s v="PLN"/>
    <n v="4521"/>
    <n v="0"/>
    <s v="Firma Demonstracyjna"/>
    <s v="PL"/>
    <s v="mazowieckie"/>
    <s v="BRAK"/>
    <s v="Wola"/>
    <s v="Mokra"/>
    <n v="103"/>
    <s v="Warszawa"/>
    <s v="00-528"/>
    <s v="Warszawa"/>
    <m/>
    <m/>
    <m/>
    <m/>
    <m/>
    <m/>
    <m/>
    <m/>
    <m/>
    <m/>
    <m/>
    <m/>
    <m/>
    <m/>
    <m/>
    <m/>
    <m/>
    <m/>
    <s v="G"/>
    <n v="5"/>
    <s v="BUFOR/DSwW 3/05-15/Lp.1"/>
    <s v="W/g zamówienia nr: 15-ZOW/0001 Pralka &quot;Diana 12F&quot;/licenc..."/>
    <s v="15-FVSW/0003"/>
    <s v="Dokument specjalny sprzedaży w walucie"/>
    <d v="2015-05-07T00:00:00"/>
    <d v="2015-05-07T00:00:00"/>
    <d v="2015-05-07T00:00:00"/>
    <s v="Admin"/>
    <s v="W/g zamówienia nr: 15-ZOW/0001, Pralka &quot;Diana 12F&quot;/licencja &quot;kod XXDSF64526&quot;"/>
    <n v="1959.56"/>
    <n v="25"/>
    <n v="394722.54"/>
    <m/>
    <m/>
    <x v="0"/>
    <x v="0"/>
    <x v="0"/>
    <m/>
    <x v="0"/>
    <x v="0"/>
    <m/>
    <x v="0"/>
    <x v="0"/>
    <x v="0"/>
    <x v="0"/>
    <n v="62"/>
    <n v="394722.54"/>
    <n v="394722.54"/>
  </r>
  <r>
    <s v="JPK_KR"/>
    <s v="JPK_KR (1)"/>
    <s v="1-0"/>
    <n v="1"/>
    <n v="1"/>
    <d v="2018-03-10T21:30:07"/>
    <d v="2015-05-01T00:00:00"/>
    <d v="2015-05-31T00:00:00"/>
    <s v="PLN"/>
    <n v="4521"/>
    <n v="0"/>
    <s v="Firma Demonstracyjna"/>
    <s v="PL"/>
    <s v="mazowieckie"/>
    <s v="BRAK"/>
    <s v="Wola"/>
    <s v="Mokra"/>
    <n v="103"/>
    <s v="Warszawa"/>
    <s v="00-528"/>
    <s v="Warszawa"/>
    <m/>
    <m/>
    <m/>
    <m/>
    <m/>
    <m/>
    <m/>
    <m/>
    <m/>
    <m/>
    <m/>
    <m/>
    <m/>
    <m/>
    <m/>
    <m/>
    <m/>
    <m/>
    <s v="G"/>
    <n v="6"/>
    <s v="BUFOR/FVS 2\FVS\2\15/05-15/Lp.1"/>
    <s v="W/g zamówienia nr: 15-KZS/0001 - faktura zaliczkowa końc.."/>
    <s v="15-FZS/0002"/>
    <s v="Faktura VAT sprzedaż"/>
    <d v="2015-05-07T00:00:00"/>
    <d v="2015-05-07T00:00:00"/>
    <d v="2015-05-07T00:00:00"/>
    <s v="Admin"/>
    <s v="W/g zamówienia nr: 15-KZS/0001 - faktura zaliczkowa końcowa, Grzałka do pralki Diana 12F/Odkurzacz - Atlas 14"/>
    <n v="1516.11"/>
    <n v="25"/>
    <n v="394722.54"/>
    <m/>
    <m/>
    <x v="0"/>
    <x v="0"/>
    <x v="0"/>
    <m/>
    <x v="0"/>
    <x v="0"/>
    <m/>
    <x v="0"/>
    <x v="0"/>
    <x v="0"/>
    <x v="0"/>
    <n v="62"/>
    <n v="394722.54"/>
    <n v="394722.54"/>
  </r>
  <r>
    <s v="JPK_KR"/>
    <s v="JPK_KR (1)"/>
    <s v="1-0"/>
    <n v="1"/>
    <n v="1"/>
    <d v="2018-03-10T21:30:07"/>
    <d v="2015-05-01T00:00:00"/>
    <d v="2015-05-31T00:00:00"/>
    <s v="PLN"/>
    <n v="4521"/>
    <n v="0"/>
    <s v="Firma Demonstracyjna"/>
    <s v="PL"/>
    <s v="mazowieckie"/>
    <s v="BRAK"/>
    <s v="Wola"/>
    <s v="Mokra"/>
    <n v="103"/>
    <s v="Warszawa"/>
    <s v="00-528"/>
    <s v="Warszawa"/>
    <m/>
    <m/>
    <m/>
    <m/>
    <m/>
    <m/>
    <m/>
    <m/>
    <m/>
    <m/>
    <m/>
    <m/>
    <m/>
    <m/>
    <m/>
    <m/>
    <m/>
    <m/>
    <s v="G"/>
    <n v="7"/>
    <s v="BUFOR/FVS 2\FVS\2\15/05-15/Lp.2"/>
    <s v="W/g zamówienia nr: 15-KZS/0001 - faktura zaliczkowa końc.."/>
    <s v="15-FZS/0002"/>
    <s v="Faktura VAT sprzedaż"/>
    <d v="2015-05-07T00:00:00"/>
    <d v="2015-05-07T00:00:00"/>
    <d v="2015-05-07T00:00:00"/>
    <s v="Admin"/>
    <s v="W/g zamówienia nr: 15-KZS/0001"/>
    <n v="1724.84"/>
    <n v="25"/>
    <n v="394722.54"/>
    <m/>
    <m/>
    <x v="0"/>
    <x v="0"/>
    <x v="0"/>
    <m/>
    <x v="0"/>
    <x v="0"/>
    <m/>
    <x v="0"/>
    <x v="0"/>
    <x v="0"/>
    <x v="0"/>
    <n v="62"/>
    <n v="394722.54"/>
    <n v="394722.54"/>
  </r>
  <r>
    <s v="JPK_KR"/>
    <s v="JPK_KR (1)"/>
    <s v="1-0"/>
    <n v="1"/>
    <n v="1"/>
    <d v="2018-03-10T21:30:07"/>
    <d v="2015-05-01T00:00:00"/>
    <d v="2015-05-31T00:00:00"/>
    <s v="PLN"/>
    <n v="4521"/>
    <n v="0"/>
    <s v="Firma Demonstracyjna"/>
    <s v="PL"/>
    <s v="mazowieckie"/>
    <s v="BRAK"/>
    <s v="Wola"/>
    <s v="Mokra"/>
    <n v="103"/>
    <s v="Warszawa"/>
    <s v="00-528"/>
    <s v="Warszawa"/>
    <m/>
    <m/>
    <m/>
    <m/>
    <m/>
    <m/>
    <m/>
    <m/>
    <m/>
    <m/>
    <m/>
    <m/>
    <m/>
    <m/>
    <m/>
    <m/>
    <m/>
    <m/>
    <s v="G"/>
    <n v="8"/>
    <s v="BUFOR/DSK 1/05-15/Lp.1"/>
    <s v="Złom stalowy"/>
    <s v="odw. obciązenie korekta ilość [15-FKZo/1"/>
    <s v="Dokumnet specjalny korekta"/>
    <d v="2015-05-07T00:00:00"/>
    <d v="2015-05-12T00:00:00"/>
    <d v="2015-05-12T00:00:00"/>
    <s v="Admin"/>
    <s v="Złom stalowy"/>
    <n v="-738"/>
    <n v="25"/>
    <n v="394722.54"/>
    <m/>
    <m/>
    <x v="0"/>
    <x v="0"/>
    <x v="0"/>
    <m/>
    <x v="0"/>
    <x v="0"/>
    <m/>
    <x v="0"/>
    <x v="0"/>
    <x v="0"/>
    <x v="0"/>
    <n v="62"/>
    <n v="394722.54"/>
    <n v="394722.54"/>
  </r>
  <r>
    <s v="JPK_KR"/>
    <s v="JPK_KR (1)"/>
    <s v="1-0"/>
    <n v="1"/>
    <n v="1"/>
    <d v="2018-03-10T21:30:07"/>
    <d v="2015-05-01T00:00:00"/>
    <d v="2015-05-31T00:00:00"/>
    <s v="PLN"/>
    <n v="4521"/>
    <n v="0"/>
    <s v="Firma Demonstracyjna"/>
    <s v="PL"/>
    <s v="mazowieckie"/>
    <s v="BRAK"/>
    <s v="Wola"/>
    <s v="Mokra"/>
    <n v="103"/>
    <s v="Warszawa"/>
    <s v="00-528"/>
    <s v="Warszawa"/>
    <m/>
    <m/>
    <m/>
    <m/>
    <m/>
    <m/>
    <m/>
    <m/>
    <m/>
    <m/>
    <m/>
    <m/>
    <m/>
    <m/>
    <m/>
    <m/>
    <m/>
    <m/>
    <s v="G"/>
    <n v="9"/>
    <s v="BUFOR/FVS 3\FVS\2\15/05-15/Lp.1"/>
    <s v="Diana 12F profil przedni"/>
    <s v="15-FVS/0004"/>
    <s v="Faktura VAT sprzedaż"/>
    <d v="2015-05-13T00:00:00"/>
    <d v="2015-05-13T00:00:00"/>
    <d v="2015-05-13T00:00:00"/>
    <s v="Admin"/>
    <s v="Diana 12F profil przedni"/>
    <n v="32.4"/>
    <n v="25"/>
    <n v="394722.54"/>
    <m/>
    <m/>
    <x v="0"/>
    <x v="0"/>
    <x v="0"/>
    <m/>
    <x v="0"/>
    <x v="0"/>
    <m/>
    <x v="0"/>
    <x v="0"/>
    <x v="0"/>
    <x v="0"/>
    <n v="62"/>
    <n v="394722.54"/>
    <n v="394722.54"/>
  </r>
  <r>
    <s v="JPK_KR"/>
    <s v="JPK_KR (1)"/>
    <s v="1-0"/>
    <n v="1"/>
    <n v="1"/>
    <d v="2018-03-10T21:30:07"/>
    <d v="2015-05-01T00:00:00"/>
    <d v="2015-05-31T00:00:00"/>
    <s v="PLN"/>
    <n v="4521"/>
    <n v="0"/>
    <s v="Firma Demonstracyjna"/>
    <s v="PL"/>
    <s v="mazowieckie"/>
    <s v="BRAK"/>
    <s v="Wola"/>
    <s v="Mokra"/>
    <n v="103"/>
    <s v="Warszawa"/>
    <s v="00-528"/>
    <s v="Warszawa"/>
    <m/>
    <m/>
    <m/>
    <m/>
    <m/>
    <m/>
    <m/>
    <m/>
    <m/>
    <m/>
    <m/>
    <m/>
    <m/>
    <m/>
    <m/>
    <m/>
    <m/>
    <m/>
    <s v="G"/>
    <n v="10"/>
    <s v="BUFOR/FVS 4\FVS\2\15/05-15/Lp.1"/>
    <s v="kontrakt -sprzedaż stali I rata Złom stalowy"/>
    <s v="15-FZS/0003"/>
    <s v="Faktura VAT sprzedaż"/>
    <d v="2015-05-13T00:00:00"/>
    <d v="2015-05-13T00:00:00"/>
    <d v="2015-05-13T00:00:00"/>
    <s v="Admin"/>
    <s v="kontrakt -sprzedaż stali I rata, Złom stalowy"/>
    <n v="100000"/>
    <n v="25"/>
    <n v="394722.54"/>
    <m/>
    <m/>
    <x v="0"/>
    <x v="0"/>
    <x v="0"/>
    <m/>
    <x v="0"/>
    <x v="0"/>
    <m/>
    <x v="0"/>
    <x v="0"/>
    <x v="0"/>
    <x v="0"/>
    <n v="62"/>
    <n v="394722.54"/>
    <n v="394722.54"/>
  </r>
  <r>
    <s v="JPK_KR"/>
    <s v="JPK_KR (1)"/>
    <s v="1-0"/>
    <n v="1"/>
    <n v="1"/>
    <d v="2018-03-10T21:30:07"/>
    <d v="2015-05-01T00:00:00"/>
    <d v="2015-05-31T00:00:00"/>
    <s v="PLN"/>
    <n v="4521"/>
    <n v="0"/>
    <s v="Firma Demonstracyjna"/>
    <s v="PL"/>
    <s v="mazowieckie"/>
    <s v="BRAK"/>
    <s v="Wola"/>
    <s v="Mokra"/>
    <n v="103"/>
    <s v="Warszawa"/>
    <s v="00-528"/>
    <s v="Warszawa"/>
    <m/>
    <m/>
    <m/>
    <m/>
    <m/>
    <m/>
    <m/>
    <m/>
    <m/>
    <m/>
    <m/>
    <m/>
    <m/>
    <m/>
    <m/>
    <m/>
    <m/>
    <m/>
    <s v="G"/>
    <n v="11"/>
    <s v="BUFOR/FVS 5\FVS\2\15/05-15/Lp.1"/>
    <s v="kontrakt -sprzedaż stali II rata Złom stalowy"/>
    <s v="15-FZS/0004"/>
    <s v="Faktura VAT sprzedaż"/>
    <d v="2015-05-14T00:00:00"/>
    <d v="2015-05-14T00:00:00"/>
    <d v="2015-05-14T00:00:00"/>
    <s v="Admin"/>
    <s v="kontrakt -sprzedaż stali II rata, Złom stalowy"/>
    <n v="100000"/>
    <n v="25"/>
    <n v="394722.54"/>
    <m/>
    <m/>
    <x v="0"/>
    <x v="0"/>
    <x v="0"/>
    <m/>
    <x v="0"/>
    <x v="0"/>
    <m/>
    <x v="0"/>
    <x v="0"/>
    <x v="0"/>
    <x v="0"/>
    <n v="62"/>
    <n v="394722.54"/>
    <n v="394722.54"/>
  </r>
  <r>
    <s v="JPK_KR"/>
    <s v="JPK_KR (1)"/>
    <s v="1-0"/>
    <n v="1"/>
    <n v="1"/>
    <d v="2018-03-10T21:30:07"/>
    <d v="2015-05-01T00:00:00"/>
    <d v="2015-05-31T00:00:00"/>
    <s v="PLN"/>
    <n v="4521"/>
    <n v="0"/>
    <s v="Firma Demonstracyjna"/>
    <s v="PL"/>
    <s v="mazowieckie"/>
    <s v="BRAK"/>
    <s v="Wola"/>
    <s v="Mokra"/>
    <n v="103"/>
    <s v="Warszawa"/>
    <s v="00-528"/>
    <s v="Warszawa"/>
    <m/>
    <m/>
    <m/>
    <m/>
    <m/>
    <m/>
    <m/>
    <m/>
    <m/>
    <m/>
    <m/>
    <m/>
    <m/>
    <m/>
    <m/>
    <m/>
    <m/>
    <m/>
    <s v="G"/>
    <n v="12"/>
    <s v="BUFOR/DP 9\DP\2015/05-15/Lp.1"/>
    <s v="Amortyzacja 5/2015"/>
    <s v="ŚRODKI 5/2015"/>
    <s v="Dokument prosty"/>
    <d v="2015-05-26T00:00:00"/>
    <d v="2015-05-26T00:00:00"/>
    <d v="2015-05-31T00:00:00"/>
    <s v="Admin"/>
    <s v="Szablon2_Amotyzacja środków transportu 5/2015"/>
    <n v="916.66"/>
    <n v="25"/>
    <n v="394722.54"/>
    <m/>
    <m/>
    <x v="0"/>
    <x v="0"/>
    <x v="0"/>
    <m/>
    <x v="0"/>
    <x v="0"/>
    <m/>
    <x v="0"/>
    <x v="0"/>
    <x v="0"/>
    <x v="0"/>
    <n v="62"/>
    <n v="394722.54"/>
    <n v="394722.54"/>
  </r>
  <r>
    <s v="JPK_KR"/>
    <s v="JPK_KR (1)"/>
    <s v="1-0"/>
    <n v="1"/>
    <n v="1"/>
    <d v="2018-03-10T21:30:07"/>
    <d v="2015-05-01T00:00:00"/>
    <d v="2015-05-31T00:00:00"/>
    <s v="PLN"/>
    <n v="4521"/>
    <n v="0"/>
    <s v="Firma Demonstracyjna"/>
    <s v="PL"/>
    <s v="mazowieckie"/>
    <s v="BRAK"/>
    <s v="Wola"/>
    <s v="Mokra"/>
    <n v="103"/>
    <s v="Warszawa"/>
    <s v="00-528"/>
    <s v="Warszawa"/>
    <m/>
    <m/>
    <m/>
    <m/>
    <m/>
    <m/>
    <m/>
    <m/>
    <m/>
    <m/>
    <m/>
    <m/>
    <m/>
    <m/>
    <m/>
    <m/>
    <m/>
    <m/>
    <s v="G"/>
    <n v="13"/>
    <s v="BUFOR/DP 9\DP\2015/05-15/Lp.2"/>
    <s v="Amortyzacja 5/2015"/>
    <s v="ŚRODKI 5/2015"/>
    <s v="Dokument prosty"/>
    <d v="2015-05-26T00:00:00"/>
    <d v="2015-05-26T00:00:00"/>
    <d v="2015-05-31T00:00:00"/>
    <s v="Admin"/>
    <s v="Szablon2_Amotyzacja środków transportu 5/2015"/>
    <n v="916.66"/>
    <n v="25"/>
    <n v="394722.54"/>
    <m/>
    <m/>
    <x v="0"/>
    <x v="0"/>
    <x v="0"/>
    <m/>
    <x v="0"/>
    <x v="0"/>
    <m/>
    <x v="0"/>
    <x v="0"/>
    <x v="0"/>
    <x v="0"/>
    <n v="62"/>
    <n v="394722.54"/>
    <n v="394722.54"/>
  </r>
  <r>
    <s v="JPK_KR"/>
    <s v="JPK_KR (1)"/>
    <s v="1-0"/>
    <n v="1"/>
    <n v="1"/>
    <d v="2018-03-10T21:30:07"/>
    <d v="2015-05-01T00:00:00"/>
    <d v="2015-05-31T00:00:00"/>
    <s v="PLN"/>
    <n v="4521"/>
    <n v="0"/>
    <s v="Firma Demonstracyjna"/>
    <s v="PL"/>
    <s v="mazowieckie"/>
    <s v="BRAK"/>
    <s v="Wola"/>
    <s v="Mokra"/>
    <n v="103"/>
    <s v="Warszawa"/>
    <s v="00-528"/>
    <s v="Warszawa"/>
    <m/>
    <m/>
    <m/>
    <m/>
    <m/>
    <m/>
    <m/>
    <m/>
    <m/>
    <m/>
    <m/>
    <m/>
    <m/>
    <m/>
    <m/>
    <m/>
    <m/>
    <m/>
    <s v="G"/>
    <n v="14"/>
    <s v="BUFOR/DP 10\DP\2015/05-15/Lp.1"/>
    <s v="Amortyzacja 5/2015"/>
    <s v="ŚRODKI 5/2015"/>
    <s v="Dokument prosty"/>
    <d v="2015-05-26T00:00:00"/>
    <d v="2015-05-26T00:00:00"/>
    <d v="2015-05-31T00:00:00"/>
    <s v="Admin"/>
    <s v="Szablon2_Amotyzacja środków transportu 5/2015"/>
    <n v="-11916.63"/>
    <n v="25"/>
    <n v="394722.54"/>
    <m/>
    <m/>
    <x v="0"/>
    <x v="0"/>
    <x v="0"/>
    <m/>
    <x v="0"/>
    <x v="0"/>
    <m/>
    <x v="0"/>
    <x v="0"/>
    <x v="0"/>
    <x v="0"/>
    <n v="62"/>
    <n v="394722.54"/>
    <n v="394722.54"/>
  </r>
  <r>
    <s v="JPK_KR"/>
    <s v="JPK_KR (1)"/>
    <s v="1-0"/>
    <n v="1"/>
    <n v="1"/>
    <d v="2018-03-10T21:30:07"/>
    <d v="2015-05-01T00:00:00"/>
    <d v="2015-05-31T00:00:00"/>
    <s v="PLN"/>
    <n v="4521"/>
    <n v="0"/>
    <s v="Firma Demonstracyjna"/>
    <s v="PL"/>
    <s v="mazowieckie"/>
    <s v="BRAK"/>
    <s v="Wola"/>
    <s v="Mokra"/>
    <n v="103"/>
    <s v="Warszawa"/>
    <s v="00-528"/>
    <s v="Warszawa"/>
    <m/>
    <m/>
    <m/>
    <m/>
    <m/>
    <m/>
    <m/>
    <m/>
    <m/>
    <m/>
    <m/>
    <m/>
    <m/>
    <m/>
    <m/>
    <m/>
    <m/>
    <m/>
    <s v="G"/>
    <n v="15"/>
    <s v="BUFOR/DP 11\DP\2015/05-15/Lp.1"/>
    <s v="Samochód osobowy Opel Corsa"/>
    <s v="ŚRODKI 5/2015"/>
    <s v="Dokument prosty"/>
    <d v="2015-05-26T00:00:00"/>
    <d v="2015-05-26T00:00:00"/>
    <d v="2015-05-31T00:00:00"/>
    <s v="Admin"/>
    <s v="Sprzedaż środka - Samochód osobowy Opel Corsa"/>
    <n v="55000"/>
    <n v="25"/>
    <n v="394722.54"/>
    <m/>
    <m/>
    <x v="0"/>
    <x v="0"/>
    <x v="0"/>
    <m/>
    <x v="0"/>
    <x v="0"/>
    <m/>
    <x v="0"/>
    <x v="0"/>
    <x v="0"/>
    <x v="0"/>
    <n v="62"/>
    <n v="394722.54"/>
    <n v="394722.54"/>
  </r>
  <r>
    <s v="JPK_KR"/>
    <s v="JPK_KR (1)"/>
    <s v="1-0"/>
    <n v="1"/>
    <n v="1"/>
    <d v="2018-03-10T21:30:07"/>
    <d v="2015-05-01T00:00:00"/>
    <d v="2015-05-31T00:00:00"/>
    <s v="PLN"/>
    <n v="4521"/>
    <n v="0"/>
    <s v="Firma Demonstracyjna"/>
    <s v="PL"/>
    <s v="mazowieckie"/>
    <s v="BRAK"/>
    <s v="Wola"/>
    <s v="Mokra"/>
    <n v="103"/>
    <s v="Warszawa"/>
    <s v="00-528"/>
    <s v="Warszawa"/>
    <m/>
    <m/>
    <m/>
    <m/>
    <m/>
    <m/>
    <m/>
    <m/>
    <m/>
    <m/>
    <m/>
    <m/>
    <m/>
    <m/>
    <m/>
    <m/>
    <m/>
    <m/>
    <s v="G"/>
    <n v="16"/>
    <s v="BUFOR/DP 12\DP\2015/05-15/Lp.1"/>
    <s v="Amortyzacja 5/2015"/>
    <s v="ŚRODKI 5/2015"/>
    <s v="Dokument prosty"/>
    <d v="2015-05-29T00:00:00"/>
    <d v="2015-05-29T00:00:00"/>
    <d v="2015-05-31T00:00:00"/>
    <s v="Admin"/>
    <s v="Szablon3_Amotyzacja środków transportu 5/2015"/>
    <n v="2450"/>
    <n v="25"/>
    <n v="394722.54"/>
    <m/>
    <m/>
    <x v="0"/>
    <x v="0"/>
    <x v="0"/>
    <m/>
    <x v="0"/>
    <x v="0"/>
    <m/>
    <x v="0"/>
    <x v="0"/>
    <x v="0"/>
    <x v="0"/>
    <n v="62"/>
    <n v="394722.54"/>
    <n v="394722.54"/>
  </r>
  <r>
    <s v="JPK_KR"/>
    <s v="JPK_KR (1)"/>
    <s v="1-0"/>
    <n v="1"/>
    <n v="1"/>
    <d v="2018-03-10T21:30:07"/>
    <d v="2015-05-01T00:00:00"/>
    <d v="2015-05-31T00:00:00"/>
    <s v="PLN"/>
    <n v="4521"/>
    <n v="0"/>
    <s v="Firma Demonstracyjna"/>
    <s v="PL"/>
    <s v="mazowieckie"/>
    <s v="BRAK"/>
    <s v="Wola"/>
    <s v="Mokra"/>
    <n v="103"/>
    <s v="Warszawa"/>
    <s v="00-528"/>
    <s v="Warszawa"/>
    <m/>
    <m/>
    <m/>
    <m/>
    <m/>
    <m/>
    <m/>
    <m/>
    <m/>
    <m/>
    <m/>
    <m/>
    <m/>
    <m/>
    <m/>
    <m/>
    <m/>
    <m/>
    <s v="G"/>
    <n v="17"/>
    <s v="BUFOR/DP 12\DP\2015/05-15/Lp.2"/>
    <s v="Amortyzacja 5/2015"/>
    <s v="ŚRODKI 5/2015"/>
    <s v="Dokument prosty"/>
    <d v="2015-05-29T00:00:00"/>
    <d v="2015-05-29T00:00:00"/>
    <d v="2015-05-31T00:00:00"/>
    <s v="Admin"/>
    <s v="Szablon4_Amortyzacja pozostałych środków trwałych 5/2015"/>
    <n v="1215.9100000000001"/>
    <n v="25"/>
    <n v="394722.54"/>
    <m/>
    <m/>
    <x v="0"/>
    <x v="0"/>
    <x v="0"/>
    <m/>
    <x v="0"/>
    <x v="0"/>
    <m/>
    <x v="0"/>
    <x v="0"/>
    <x v="0"/>
    <x v="0"/>
    <n v="62"/>
    <n v="394722.54"/>
    <n v="394722.54"/>
  </r>
  <r>
    <s v="JPK_KR"/>
    <s v="JPK_KR (1)"/>
    <s v="1-0"/>
    <n v="1"/>
    <n v="1"/>
    <d v="2018-03-10T21:30:07"/>
    <d v="2015-05-01T00:00:00"/>
    <d v="2015-05-31T00:00:00"/>
    <s v="PLN"/>
    <n v="4521"/>
    <n v="0"/>
    <s v="Firma Demonstracyjna"/>
    <s v="PL"/>
    <s v="mazowieckie"/>
    <s v="BRAK"/>
    <s v="Wola"/>
    <s v="Mokra"/>
    <n v="103"/>
    <s v="Warszawa"/>
    <s v="00-528"/>
    <s v="Warszawa"/>
    <m/>
    <m/>
    <m/>
    <m/>
    <m/>
    <m/>
    <m/>
    <m/>
    <m/>
    <m/>
    <m/>
    <m/>
    <m/>
    <m/>
    <m/>
    <m/>
    <m/>
    <m/>
    <s v="G"/>
    <n v="18"/>
    <s v="BUFOR/DP 12\DP\2015/05-15/Lp.3"/>
    <s v="Amortyzacja 5/2015"/>
    <s v="ŚRODKI 5/2015"/>
    <s v="Dokument prosty"/>
    <d v="2015-05-29T00:00:00"/>
    <d v="2015-05-29T00:00:00"/>
    <d v="2015-05-31T00:00:00"/>
    <s v="Admin"/>
    <s v="Szablon5_Amortyzacja wartości niematerialnych i prawnych 5/"/>
    <n v="764.55"/>
    <n v="25"/>
    <n v="394722.54"/>
    <m/>
    <m/>
    <x v="0"/>
    <x v="0"/>
    <x v="0"/>
    <m/>
    <x v="0"/>
    <x v="0"/>
    <m/>
    <x v="0"/>
    <x v="0"/>
    <x v="0"/>
    <x v="0"/>
    <n v="62"/>
    <n v="394722.54"/>
    <n v="394722.54"/>
  </r>
  <r>
    <s v="JPK_KR"/>
    <s v="JPK_KR (1)"/>
    <s v="1-0"/>
    <n v="1"/>
    <n v="1"/>
    <d v="2018-03-10T21:30:07"/>
    <d v="2015-05-01T00:00:00"/>
    <d v="2015-05-31T00:00:00"/>
    <s v="PLN"/>
    <n v="4521"/>
    <n v="0"/>
    <s v="Firma Demonstracyjna"/>
    <s v="PL"/>
    <s v="mazowieckie"/>
    <s v="BRAK"/>
    <s v="Wola"/>
    <s v="Mokra"/>
    <n v="103"/>
    <s v="Warszawa"/>
    <s v="00-528"/>
    <s v="Warszawa"/>
    <m/>
    <m/>
    <m/>
    <m/>
    <m/>
    <m/>
    <m/>
    <m/>
    <m/>
    <m/>
    <m/>
    <m/>
    <m/>
    <m/>
    <m/>
    <m/>
    <m/>
    <m/>
    <s v="G"/>
    <n v="19"/>
    <s v="BUFOR/DP 12\DP\2015/05-15/Lp.4"/>
    <s v="Amortyzacja 5/2015"/>
    <s v="ŚRODKI 5/2015"/>
    <s v="Dokument prosty"/>
    <d v="2015-05-29T00:00:00"/>
    <d v="2015-05-29T00:00:00"/>
    <d v="2015-05-31T00:00:00"/>
    <s v="Admin"/>
    <s v="Szablon6_Amortyzacja budynków i budowli 5/2015"/>
    <n v="579.16"/>
    <n v="25"/>
    <n v="394722.54"/>
    <m/>
    <m/>
    <x v="0"/>
    <x v="0"/>
    <x v="0"/>
    <m/>
    <x v="0"/>
    <x v="0"/>
    <m/>
    <x v="0"/>
    <x v="0"/>
    <x v="0"/>
    <x v="0"/>
    <n v="62"/>
    <n v="394722.54"/>
    <n v="394722.54"/>
  </r>
  <r>
    <s v="JPK_KR"/>
    <s v="JPK_KR (1)"/>
    <s v="1-0"/>
    <n v="1"/>
    <n v="1"/>
    <d v="2018-03-10T21:30:07"/>
    <d v="2015-05-01T00:00:00"/>
    <d v="2015-05-31T00:00:00"/>
    <s v="PLN"/>
    <n v="4521"/>
    <n v="0"/>
    <s v="Firma Demonstracyjna"/>
    <s v="PL"/>
    <s v="mazowieckie"/>
    <s v="BRAK"/>
    <s v="Wola"/>
    <s v="Mokra"/>
    <n v="103"/>
    <s v="Warszawa"/>
    <s v="00-528"/>
    <s v="Warszawa"/>
    <m/>
    <m/>
    <m/>
    <m/>
    <m/>
    <m/>
    <m/>
    <m/>
    <m/>
    <m/>
    <m/>
    <m/>
    <m/>
    <m/>
    <m/>
    <m/>
    <m/>
    <m/>
    <s v="G"/>
    <n v="20"/>
    <s v="BUFOR/DP 12\DP\2015/05-15/Lp.5"/>
    <s v="Amortyzacja 5/2015"/>
    <s v="ŚRODKI 5/2015"/>
    <s v="Dokument prosty"/>
    <d v="2015-05-29T00:00:00"/>
    <d v="2015-05-29T00:00:00"/>
    <d v="2015-05-31T00:00:00"/>
    <s v="Admin"/>
    <s v="Szablon7_Amortyzacja budynków i budowli 5/2015"/>
    <n v="542.91"/>
    <n v="25"/>
    <n v="394722.54"/>
    <m/>
    <m/>
    <x v="0"/>
    <x v="0"/>
    <x v="0"/>
    <m/>
    <x v="0"/>
    <x v="0"/>
    <m/>
    <x v="0"/>
    <x v="0"/>
    <x v="0"/>
    <x v="0"/>
    <n v="62"/>
    <n v="394722.54"/>
    <n v="394722.54"/>
  </r>
  <r>
    <s v="JPK_KR"/>
    <s v="JPK_KR (1)"/>
    <s v="1-0"/>
    <n v="1"/>
    <n v="1"/>
    <d v="2018-03-10T21:30:07"/>
    <d v="2015-05-01T00:00:00"/>
    <d v="2015-05-31T00:00:00"/>
    <s v="PLN"/>
    <n v="4521"/>
    <n v="0"/>
    <s v="Firma Demonstracyjna"/>
    <s v="PL"/>
    <s v="mazowieckie"/>
    <s v="BRAK"/>
    <s v="Wola"/>
    <s v="Mokra"/>
    <n v="103"/>
    <s v="Warszawa"/>
    <s v="00-528"/>
    <s v="Warszawa"/>
    <m/>
    <m/>
    <m/>
    <m/>
    <m/>
    <m/>
    <m/>
    <m/>
    <m/>
    <m/>
    <m/>
    <m/>
    <m/>
    <m/>
    <m/>
    <m/>
    <m/>
    <m/>
    <s v="G"/>
    <n v="21"/>
    <s v="BUFOR/DP 12\DP\2015/05-15/Lp.6"/>
    <s v="Amortyzacja 5/2015"/>
    <s v="ŚRODKI 5/2015"/>
    <s v="Dokument prosty"/>
    <d v="2015-05-29T00:00:00"/>
    <d v="2015-05-29T00:00:00"/>
    <d v="2015-05-31T00:00:00"/>
    <s v="Admin"/>
    <s v="Szablon3_Amotyzacja środków transportu 5/2015"/>
    <n v="2450"/>
    <n v="25"/>
    <n v="394722.54"/>
    <m/>
    <m/>
    <x v="0"/>
    <x v="0"/>
    <x v="0"/>
    <m/>
    <x v="0"/>
    <x v="0"/>
    <m/>
    <x v="0"/>
    <x v="0"/>
    <x v="0"/>
    <x v="0"/>
    <n v="62"/>
    <n v="394722.54"/>
    <n v="394722.54"/>
  </r>
  <r>
    <s v="JPK_KR"/>
    <s v="JPK_KR (1)"/>
    <s v="1-0"/>
    <n v="1"/>
    <n v="1"/>
    <d v="2018-03-10T21:30:07"/>
    <d v="2015-05-01T00:00:00"/>
    <d v="2015-05-31T00:00:00"/>
    <s v="PLN"/>
    <n v="4521"/>
    <n v="0"/>
    <s v="Firma Demonstracyjna"/>
    <s v="PL"/>
    <s v="mazowieckie"/>
    <s v="BRAK"/>
    <s v="Wola"/>
    <s v="Mokra"/>
    <n v="103"/>
    <s v="Warszawa"/>
    <s v="00-528"/>
    <s v="Warszawa"/>
    <m/>
    <m/>
    <m/>
    <m/>
    <m/>
    <m/>
    <m/>
    <m/>
    <m/>
    <m/>
    <m/>
    <m/>
    <m/>
    <m/>
    <m/>
    <m/>
    <m/>
    <m/>
    <s v="G"/>
    <n v="22"/>
    <s v="BUFOR/DP 12\DP\2015/05-15/Lp.7"/>
    <s v="Amortyzacja 5/2015"/>
    <s v="ŚRODKI 5/2015"/>
    <s v="Dokument prosty"/>
    <d v="2015-05-29T00:00:00"/>
    <d v="2015-05-29T00:00:00"/>
    <d v="2015-05-31T00:00:00"/>
    <s v="Admin"/>
    <s v="Szablon4_Amortyzacja pozostałych środków trwałych 5/2015"/>
    <n v="1215.9100000000001"/>
    <n v="25"/>
    <n v="394722.54"/>
    <m/>
    <m/>
    <x v="0"/>
    <x v="0"/>
    <x v="0"/>
    <m/>
    <x v="0"/>
    <x v="0"/>
    <m/>
    <x v="0"/>
    <x v="0"/>
    <x v="0"/>
    <x v="0"/>
    <n v="62"/>
    <n v="394722.54"/>
    <n v="394722.54"/>
  </r>
  <r>
    <s v="JPK_KR"/>
    <s v="JPK_KR (1)"/>
    <s v="1-0"/>
    <n v="1"/>
    <n v="1"/>
    <d v="2018-03-10T21:30:07"/>
    <d v="2015-05-01T00:00:00"/>
    <d v="2015-05-31T00:00:00"/>
    <s v="PLN"/>
    <n v="4521"/>
    <n v="0"/>
    <s v="Firma Demonstracyjna"/>
    <s v="PL"/>
    <s v="mazowieckie"/>
    <s v="BRAK"/>
    <s v="Wola"/>
    <s v="Mokra"/>
    <n v="103"/>
    <s v="Warszawa"/>
    <s v="00-528"/>
    <s v="Warszawa"/>
    <m/>
    <m/>
    <m/>
    <m/>
    <m/>
    <m/>
    <m/>
    <m/>
    <m/>
    <m/>
    <m/>
    <m/>
    <m/>
    <m/>
    <m/>
    <m/>
    <m/>
    <m/>
    <s v="G"/>
    <n v="23"/>
    <s v="BUFOR/DP 12\DP\2015/05-15/Lp.8"/>
    <s v="Amortyzacja 5/2015"/>
    <s v="ŚRODKI 5/2015"/>
    <s v="Dokument prosty"/>
    <d v="2015-05-29T00:00:00"/>
    <d v="2015-05-29T00:00:00"/>
    <d v="2015-05-31T00:00:00"/>
    <s v="Admin"/>
    <s v="Szablon5_Amortyzacja wartości niematerialnych i prawnych 5/"/>
    <n v="764.55"/>
    <n v="25"/>
    <n v="394722.54"/>
    <m/>
    <m/>
    <x v="0"/>
    <x v="0"/>
    <x v="0"/>
    <m/>
    <x v="0"/>
    <x v="0"/>
    <m/>
    <x v="0"/>
    <x v="0"/>
    <x v="0"/>
    <x v="0"/>
    <n v="62"/>
    <n v="394722.54"/>
    <n v="394722.54"/>
  </r>
  <r>
    <s v="JPK_KR"/>
    <s v="JPK_KR (1)"/>
    <s v="1-0"/>
    <n v="1"/>
    <n v="1"/>
    <d v="2018-03-10T21:30:07"/>
    <d v="2015-05-01T00:00:00"/>
    <d v="2015-05-31T00:00:00"/>
    <s v="PLN"/>
    <n v="4521"/>
    <n v="0"/>
    <s v="Firma Demonstracyjna"/>
    <s v="PL"/>
    <s v="mazowieckie"/>
    <s v="BRAK"/>
    <s v="Wola"/>
    <s v="Mokra"/>
    <n v="103"/>
    <s v="Warszawa"/>
    <s v="00-528"/>
    <s v="Warszawa"/>
    <m/>
    <m/>
    <m/>
    <m/>
    <m/>
    <m/>
    <m/>
    <m/>
    <m/>
    <m/>
    <m/>
    <m/>
    <m/>
    <m/>
    <m/>
    <m/>
    <m/>
    <m/>
    <s v="G"/>
    <n v="24"/>
    <s v="BUFOR/DP 12\DP\2015/05-15/Lp.9"/>
    <s v="Amortyzacja 5/2015"/>
    <s v="ŚRODKI 5/2015"/>
    <s v="Dokument prosty"/>
    <d v="2015-05-29T00:00:00"/>
    <d v="2015-05-29T00:00:00"/>
    <d v="2015-05-31T00:00:00"/>
    <s v="Admin"/>
    <s v="Szablon6_Amortyzacja budynków i budowli 5/2015"/>
    <n v="579.16"/>
    <n v="25"/>
    <n v="394722.54"/>
    <m/>
    <m/>
    <x v="0"/>
    <x v="0"/>
    <x v="0"/>
    <m/>
    <x v="0"/>
    <x v="0"/>
    <m/>
    <x v="0"/>
    <x v="0"/>
    <x v="0"/>
    <x v="0"/>
    <n v="62"/>
    <n v="394722.54"/>
    <n v="394722.54"/>
  </r>
  <r>
    <s v="JPK_KR"/>
    <s v="JPK_KR (1)"/>
    <s v="1-0"/>
    <n v="1"/>
    <n v="1"/>
    <d v="2018-03-10T21:30:07"/>
    <d v="2015-05-01T00:00:00"/>
    <d v="2015-05-31T00:00:00"/>
    <s v="PLN"/>
    <n v="4521"/>
    <n v="0"/>
    <s v="Firma Demonstracyjna"/>
    <s v="PL"/>
    <s v="mazowieckie"/>
    <s v="BRAK"/>
    <s v="Wola"/>
    <s v="Mokra"/>
    <n v="103"/>
    <s v="Warszawa"/>
    <s v="00-528"/>
    <s v="Warszawa"/>
    <m/>
    <m/>
    <m/>
    <m/>
    <m/>
    <m/>
    <m/>
    <m/>
    <m/>
    <m/>
    <m/>
    <m/>
    <m/>
    <m/>
    <m/>
    <m/>
    <m/>
    <m/>
    <s v="G"/>
    <n v="25"/>
    <s v="BUFOR/DP 12\DP\2015/05-15/Lp.10"/>
    <s v="Amortyzacja 5/2015"/>
    <s v="ŚRODKI 5/2015"/>
    <s v="Dokument prosty"/>
    <d v="2015-05-29T00:00:00"/>
    <d v="2015-05-29T00:00:00"/>
    <d v="2015-05-31T00:00:00"/>
    <s v="Admin"/>
    <s v="Szablon7_Amortyzacja budynków i budowli 5/2015"/>
    <n v="542.91"/>
    <n v="25"/>
    <n v="394722.54"/>
    <m/>
    <m/>
    <x v="0"/>
    <x v="0"/>
    <x v="0"/>
    <m/>
    <x v="0"/>
    <x v="0"/>
    <m/>
    <x v="0"/>
    <x v="0"/>
    <x v="0"/>
    <x v="0"/>
    <n v="62"/>
    <n v="394722.54"/>
    <n v="394722.54"/>
  </r>
  <r>
    <s v="JPK_KR"/>
    <s v="JPK_KR (1)"/>
    <s v="1-0"/>
    <n v="1"/>
    <n v="1"/>
    <d v="2018-03-10T21:30:07"/>
    <d v="2015-05-01T00:00:00"/>
    <d v="2015-05-31T00:00:00"/>
    <s v="PLN"/>
    <n v="4521"/>
    <n v="0"/>
    <s v="Firma Demonstracyjna"/>
    <s v="PL"/>
    <s v="mazowieckie"/>
    <s v="BRAK"/>
    <s v="Wola"/>
    <s v="Mokra"/>
    <n v="103"/>
    <s v="Warszawa"/>
    <s v="00-528"/>
    <s v="Warszawa"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25"/>
    <n v="394722.54"/>
    <s v="G"/>
    <n v="1"/>
    <x v="1"/>
    <x v="1"/>
    <x v="1"/>
    <s v="Silnik odkurzacza Atlas 14/Odkurzacz - Atlas 14"/>
    <x v="1"/>
    <x v="1"/>
    <m/>
    <x v="0"/>
    <x v="0"/>
    <x v="0"/>
    <x v="0"/>
    <n v="62"/>
    <n v="394722.54"/>
    <n v="394722.54"/>
  </r>
  <r>
    <s v="JPK_KR"/>
    <s v="JPK_KR (1)"/>
    <s v="1-0"/>
    <n v="1"/>
    <n v="1"/>
    <d v="2018-03-10T21:30:07"/>
    <d v="2015-05-01T00:00:00"/>
    <d v="2015-05-31T00:00:00"/>
    <s v="PLN"/>
    <n v="4521"/>
    <n v="0"/>
    <s v="Firma Demonstracyjna"/>
    <s v="PL"/>
    <s v="mazowieckie"/>
    <s v="BRAK"/>
    <s v="Wola"/>
    <s v="Mokra"/>
    <n v="103"/>
    <s v="Warszawa"/>
    <s v="00-528"/>
    <s v="Warszawa"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25"/>
    <n v="394722.54"/>
    <s v="G"/>
    <n v="2"/>
    <x v="1"/>
    <x v="2"/>
    <x v="2"/>
    <m/>
    <x v="2"/>
    <x v="2"/>
    <m/>
    <x v="0"/>
    <x v="0"/>
    <x v="0"/>
    <x v="0"/>
    <n v="62"/>
    <n v="394722.54"/>
    <n v="394722.54"/>
  </r>
  <r>
    <s v="JPK_KR"/>
    <s v="JPK_KR (1)"/>
    <s v="1-0"/>
    <n v="1"/>
    <n v="1"/>
    <d v="2018-03-10T21:30:07"/>
    <d v="2015-05-01T00:00:00"/>
    <d v="2015-05-31T00:00:00"/>
    <s v="PLN"/>
    <n v="4521"/>
    <n v="0"/>
    <s v="Firma Demonstracyjna"/>
    <s v="PL"/>
    <s v="mazowieckie"/>
    <s v="BRAK"/>
    <s v="Wola"/>
    <s v="Mokra"/>
    <n v="103"/>
    <s v="Warszawa"/>
    <s v="00-528"/>
    <s v="Warszawa"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25"/>
    <n v="394722.54"/>
    <s v="G"/>
    <n v="3"/>
    <x v="1"/>
    <x v="3"/>
    <x v="3"/>
    <s v="Silnik odkurzacza Atlas 14/Odkurzacz - Atlas 14"/>
    <x v="1"/>
    <x v="1"/>
    <m/>
    <x v="0"/>
    <x v="0"/>
    <x v="0"/>
    <x v="0"/>
    <n v="62"/>
    <n v="394722.54"/>
    <n v="394722.54"/>
  </r>
  <r>
    <s v="JPK_KR"/>
    <s v="JPK_KR (1)"/>
    <s v="1-0"/>
    <n v="1"/>
    <n v="1"/>
    <d v="2018-03-10T21:30:07"/>
    <d v="2015-05-01T00:00:00"/>
    <d v="2015-05-31T00:00:00"/>
    <s v="PLN"/>
    <n v="4521"/>
    <n v="0"/>
    <s v="Firma Demonstracyjna"/>
    <s v="PL"/>
    <s v="mazowieckie"/>
    <s v="BRAK"/>
    <s v="Wola"/>
    <s v="Mokra"/>
    <n v="103"/>
    <s v="Warszawa"/>
    <s v="00-528"/>
    <s v="Warszawa"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25"/>
    <n v="394722.54"/>
    <s v="G"/>
    <n v="4"/>
    <x v="2"/>
    <x v="1"/>
    <x v="4"/>
    <s v="Złom stalowy"/>
    <x v="1"/>
    <x v="1"/>
    <m/>
    <x v="0"/>
    <x v="0"/>
    <x v="0"/>
    <x v="0"/>
    <n v="62"/>
    <n v="394722.54"/>
    <n v="394722.54"/>
  </r>
  <r>
    <s v="JPK_KR"/>
    <s v="JPK_KR (1)"/>
    <s v="1-0"/>
    <n v="1"/>
    <n v="1"/>
    <d v="2018-03-10T21:30:07"/>
    <d v="2015-05-01T00:00:00"/>
    <d v="2015-05-31T00:00:00"/>
    <s v="PLN"/>
    <n v="4521"/>
    <n v="0"/>
    <s v="Firma Demonstracyjna"/>
    <s v="PL"/>
    <s v="mazowieckie"/>
    <s v="BRAK"/>
    <s v="Wola"/>
    <s v="Mokra"/>
    <n v="103"/>
    <s v="Warszawa"/>
    <s v="00-528"/>
    <s v="Warszawa"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25"/>
    <n v="394722.54"/>
    <s v="G"/>
    <n v="5"/>
    <x v="2"/>
    <x v="2"/>
    <x v="2"/>
    <m/>
    <x v="3"/>
    <x v="3"/>
    <m/>
    <x v="0"/>
    <x v="0"/>
    <x v="0"/>
    <x v="0"/>
    <n v="62"/>
    <n v="394722.54"/>
    <n v="394722.54"/>
  </r>
  <r>
    <s v="JPK_KR"/>
    <s v="JPK_KR (1)"/>
    <s v="1-0"/>
    <n v="1"/>
    <n v="1"/>
    <d v="2018-03-10T21:30:07"/>
    <d v="2015-05-01T00:00:00"/>
    <d v="2015-05-31T00:00:00"/>
    <s v="PLN"/>
    <n v="4521"/>
    <n v="0"/>
    <s v="Firma Demonstracyjna"/>
    <s v="PL"/>
    <s v="mazowieckie"/>
    <s v="BRAK"/>
    <s v="Wola"/>
    <s v="Mokra"/>
    <n v="103"/>
    <s v="Warszawa"/>
    <s v="00-528"/>
    <s v="Warszawa"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25"/>
    <n v="394722.54"/>
    <s v="G"/>
    <n v="6"/>
    <x v="2"/>
    <x v="3"/>
    <x v="5"/>
    <s v="Złom stalowy"/>
    <x v="1"/>
    <x v="1"/>
    <m/>
    <x v="0"/>
    <x v="0"/>
    <x v="0"/>
    <x v="0"/>
    <n v="62"/>
    <n v="394722.54"/>
    <n v="394722.54"/>
  </r>
  <r>
    <s v="JPK_KR"/>
    <s v="JPK_KR (1)"/>
    <s v="1-0"/>
    <n v="1"/>
    <n v="1"/>
    <d v="2018-03-10T21:30:07"/>
    <d v="2015-05-01T00:00:00"/>
    <d v="2015-05-31T00:00:00"/>
    <s v="PLN"/>
    <n v="4521"/>
    <n v="0"/>
    <s v="Firma Demonstracyjna"/>
    <s v="PL"/>
    <s v="mazowieckie"/>
    <s v="BRAK"/>
    <s v="Wola"/>
    <s v="Mokra"/>
    <n v="103"/>
    <s v="Warszawa"/>
    <s v="00-528"/>
    <s v="Warszawa"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25"/>
    <n v="394722.54"/>
    <s v="G"/>
    <n v="7"/>
    <x v="2"/>
    <x v="2"/>
    <x v="2"/>
    <m/>
    <x v="4"/>
    <x v="4"/>
    <m/>
    <x v="0"/>
    <x v="0"/>
    <x v="0"/>
    <x v="0"/>
    <n v="62"/>
    <n v="394722.54"/>
    <n v="394722.54"/>
  </r>
  <r>
    <s v="JPK_KR"/>
    <s v="JPK_KR (1)"/>
    <s v="1-0"/>
    <n v="1"/>
    <n v="1"/>
    <d v="2018-03-10T21:30:07"/>
    <d v="2015-05-01T00:00:00"/>
    <d v="2015-05-31T00:00:00"/>
    <s v="PLN"/>
    <n v="4521"/>
    <n v="0"/>
    <s v="Firma Demonstracyjna"/>
    <s v="PL"/>
    <s v="mazowieckie"/>
    <s v="BRAK"/>
    <s v="Wola"/>
    <s v="Mokra"/>
    <n v="103"/>
    <s v="Warszawa"/>
    <s v="00-528"/>
    <s v="Warszawa"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25"/>
    <n v="394722.54"/>
    <s v="G"/>
    <n v="8"/>
    <x v="3"/>
    <x v="1"/>
    <x v="6"/>
    <s v="Silnik odkurzacza Luna extra/Złom stalowy"/>
    <x v="1"/>
    <x v="1"/>
    <m/>
    <x v="0"/>
    <x v="0"/>
    <x v="0"/>
    <x v="0"/>
    <n v="62"/>
    <n v="394722.54"/>
    <n v="394722.54"/>
  </r>
  <r>
    <s v="JPK_KR"/>
    <s v="JPK_KR (1)"/>
    <s v="1-0"/>
    <n v="1"/>
    <n v="1"/>
    <d v="2018-03-10T21:30:07"/>
    <d v="2015-05-01T00:00:00"/>
    <d v="2015-05-31T00:00:00"/>
    <s v="PLN"/>
    <n v="4521"/>
    <n v="0"/>
    <s v="Firma Demonstracyjna"/>
    <s v="PL"/>
    <s v="mazowieckie"/>
    <s v="BRAK"/>
    <s v="Wola"/>
    <s v="Mokra"/>
    <n v="103"/>
    <s v="Warszawa"/>
    <s v="00-528"/>
    <s v="Warszawa"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25"/>
    <n v="394722.54"/>
    <s v="G"/>
    <n v="9"/>
    <x v="3"/>
    <x v="2"/>
    <x v="2"/>
    <m/>
    <x v="2"/>
    <x v="5"/>
    <m/>
    <x v="0"/>
    <x v="0"/>
    <x v="0"/>
    <x v="0"/>
    <n v="62"/>
    <n v="394722.54"/>
    <n v="394722.54"/>
  </r>
  <r>
    <s v="JPK_KR"/>
    <s v="JPK_KR (1)"/>
    <s v="1-0"/>
    <n v="1"/>
    <n v="1"/>
    <d v="2018-03-10T21:30:07"/>
    <d v="2015-05-01T00:00:00"/>
    <d v="2015-05-31T00:00:00"/>
    <s v="PLN"/>
    <n v="4521"/>
    <n v="0"/>
    <s v="Firma Demonstracyjna"/>
    <s v="PL"/>
    <s v="mazowieckie"/>
    <s v="BRAK"/>
    <s v="Wola"/>
    <s v="Mokra"/>
    <n v="103"/>
    <s v="Warszawa"/>
    <s v="00-528"/>
    <s v="Warszawa"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25"/>
    <n v="394722.54"/>
    <s v="G"/>
    <n v="10"/>
    <x v="3"/>
    <x v="3"/>
    <x v="7"/>
    <s v="Silnik odkurzacza Luna extra/Złom stalowy"/>
    <x v="1"/>
    <x v="1"/>
    <m/>
    <x v="0"/>
    <x v="0"/>
    <x v="0"/>
    <x v="0"/>
    <n v="62"/>
    <n v="394722.54"/>
    <n v="394722.54"/>
  </r>
  <r>
    <s v="JPK_KR"/>
    <s v="JPK_KR (1)"/>
    <s v="1-0"/>
    <n v="1"/>
    <n v="1"/>
    <d v="2018-03-10T21:30:07"/>
    <d v="2015-05-01T00:00:00"/>
    <d v="2015-05-31T00:00:00"/>
    <s v="PLN"/>
    <n v="4521"/>
    <n v="0"/>
    <s v="Firma Demonstracyjna"/>
    <s v="PL"/>
    <s v="mazowieckie"/>
    <s v="BRAK"/>
    <s v="Wola"/>
    <s v="Mokra"/>
    <n v="103"/>
    <s v="Warszawa"/>
    <s v="00-528"/>
    <s v="Warszawa"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25"/>
    <n v="394722.54"/>
    <s v="G"/>
    <n v="11"/>
    <x v="3"/>
    <x v="2"/>
    <x v="2"/>
    <m/>
    <x v="4"/>
    <x v="6"/>
    <m/>
    <x v="0"/>
    <x v="0"/>
    <x v="0"/>
    <x v="0"/>
    <n v="62"/>
    <n v="394722.54"/>
    <n v="394722.54"/>
  </r>
  <r>
    <s v="JPK_KR"/>
    <s v="JPK_KR (1)"/>
    <s v="1-0"/>
    <n v="1"/>
    <n v="1"/>
    <d v="2018-03-10T21:30:07"/>
    <d v="2015-05-01T00:00:00"/>
    <d v="2015-05-31T00:00:00"/>
    <s v="PLN"/>
    <n v="4521"/>
    <n v="0"/>
    <s v="Firma Demonstracyjna"/>
    <s v="PL"/>
    <s v="mazowieckie"/>
    <s v="BRAK"/>
    <s v="Wola"/>
    <s v="Mokra"/>
    <n v="103"/>
    <s v="Warszawa"/>
    <s v="00-528"/>
    <s v="Warszawa"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25"/>
    <n v="394722.54"/>
    <s v="G"/>
    <n v="12"/>
    <x v="4"/>
    <x v="1"/>
    <x v="8"/>
    <s v="Grzałka do pralki Diana 12F"/>
    <x v="1"/>
    <x v="1"/>
    <m/>
    <x v="0"/>
    <x v="0"/>
    <x v="0"/>
    <x v="0"/>
    <n v="62"/>
    <n v="394722.54"/>
    <n v="394722.54"/>
  </r>
  <r>
    <s v="JPK_KR"/>
    <s v="JPK_KR (1)"/>
    <s v="1-0"/>
    <n v="1"/>
    <n v="1"/>
    <d v="2018-03-10T21:30:07"/>
    <d v="2015-05-01T00:00:00"/>
    <d v="2015-05-31T00:00:00"/>
    <s v="PLN"/>
    <n v="4521"/>
    <n v="0"/>
    <s v="Firma Demonstracyjna"/>
    <s v="PL"/>
    <s v="mazowieckie"/>
    <s v="BRAK"/>
    <s v="Wola"/>
    <s v="Mokra"/>
    <n v="103"/>
    <s v="Warszawa"/>
    <s v="00-528"/>
    <s v="Warszawa"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25"/>
    <n v="394722.54"/>
    <s v="G"/>
    <n v="13"/>
    <x v="4"/>
    <x v="2"/>
    <x v="2"/>
    <m/>
    <x v="5"/>
    <x v="7"/>
    <s v="Na podstawie dokumentu 'Faktura nabycia 15-WNT/0001'."/>
    <x v="0"/>
    <x v="0"/>
    <x v="0"/>
    <x v="0"/>
    <n v="62"/>
    <n v="394722.54"/>
    <n v="394722.54"/>
  </r>
  <r>
    <s v="JPK_KR"/>
    <s v="JPK_KR (1)"/>
    <s v="1-0"/>
    <n v="1"/>
    <n v="1"/>
    <d v="2018-03-10T21:30:07"/>
    <d v="2015-05-01T00:00:00"/>
    <d v="2015-05-31T00:00:00"/>
    <s v="PLN"/>
    <n v="4521"/>
    <n v="0"/>
    <s v="Firma Demonstracyjna"/>
    <s v="PL"/>
    <s v="mazowieckie"/>
    <s v="BRAK"/>
    <s v="Wola"/>
    <s v="Mokra"/>
    <n v="103"/>
    <s v="Warszawa"/>
    <s v="00-528"/>
    <s v="Warszawa"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25"/>
    <n v="394722.54"/>
    <s v="G"/>
    <n v="14"/>
    <x v="4"/>
    <x v="3"/>
    <x v="9"/>
    <s v="Grzałka do pralki Diana 12F"/>
    <x v="1"/>
    <x v="1"/>
    <m/>
    <x v="0"/>
    <x v="0"/>
    <x v="0"/>
    <x v="0"/>
    <n v="62"/>
    <n v="394722.54"/>
    <n v="394722.54"/>
  </r>
  <r>
    <s v="JPK_KR"/>
    <s v="JPK_KR (1)"/>
    <s v="1-0"/>
    <n v="1"/>
    <n v="1"/>
    <d v="2018-03-10T21:30:07"/>
    <d v="2015-05-01T00:00:00"/>
    <d v="2015-05-31T00:00:00"/>
    <s v="PLN"/>
    <n v="4521"/>
    <n v="0"/>
    <s v="Firma Demonstracyjna"/>
    <s v="PL"/>
    <s v="mazowieckie"/>
    <s v="BRAK"/>
    <s v="Wola"/>
    <s v="Mokra"/>
    <n v="103"/>
    <s v="Warszawa"/>
    <s v="00-528"/>
    <s v="Warszawa"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25"/>
    <n v="394722.54"/>
    <s v="G"/>
    <n v="15"/>
    <x v="5"/>
    <x v="4"/>
    <x v="10"/>
    <s v="W/g zamówienia nr: 15-ZOW/0001"/>
    <x v="1"/>
    <x v="1"/>
    <m/>
    <x v="1"/>
    <x v="1"/>
    <x v="0"/>
    <x v="0"/>
    <n v="62"/>
    <n v="394722.54"/>
    <n v="394722.54"/>
  </r>
  <r>
    <s v="JPK_KR"/>
    <s v="JPK_KR (1)"/>
    <s v="1-0"/>
    <n v="1"/>
    <n v="1"/>
    <d v="2018-03-10T21:30:07"/>
    <d v="2015-05-01T00:00:00"/>
    <d v="2015-05-31T00:00:00"/>
    <s v="PLN"/>
    <n v="4521"/>
    <n v="0"/>
    <s v="Firma Demonstracyjna"/>
    <s v="PL"/>
    <s v="mazowieckie"/>
    <s v="BRAK"/>
    <s v="Wola"/>
    <s v="Mokra"/>
    <n v="103"/>
    <s v="Warszawa"/>
    <s v="00-528"/>
    <s v="Warszawa"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25"/>
    <n v="394722.54"/>
    <s v="G"/>
    <n v="16"/>
    <x v="5"/>
    <x v="2"/>
    <x v="2"/>
    <m/>
    <x v="6"/>
    <x v="8"/>
    <s v="Pralka &quot;Diana 12F&quot;/licencja &quot;kod XXDSF64526&quot;"/>
    <x v="0"/>
    <x v="0"/>
    <x v="1"/>
    <x v="1"/>
    <n v="62"/>
    <n v="394722.54"/>
    <n v="394722.54"/>
  </r>
  <r>
    <s v="JPK_KR"/>
    <s v="JPK_KR (1)"/>
    <s v="1-0"/>
    <n v="1"/>
    <n v="1"/>
    <d v="2018-03-10T21:30:07"/>
    <d v="2015-05-01T00:00:00"/>
    <d v="2015-05-31T00:00:00"/>
    <s v="PLN"/>
    <n v="4521"/>
    <n v="0"/>
    <s v="Firma Demonstracyjna"/>
    <s v="PL"/>
    <s v="mazowieckie"/>
    <s v="BRAK"/>
    <s v="Wola"/>
    <s v="Mokra"/>
    <n v="103"/>
    <s v="Warszawa"/>
    <s v="00-528"/>
    <s v="Warszawa"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25"/>
    <n v="394722.54"/>
    <s v="G"/>
    <n v="17"/>
    <x v="5"/>
    <x v="2"/>
    <x v="2"/>
    <m/>
    <x v="4"/>
    <x v="9"/>
    <s v="Pralka &quot;Diana 12F&quot;/licencja &quot;kod XXDSF64526&quot;"/>
    <x v="0"/>
    <x v="0"/>
    <x v="2"/>
    <x v="1"/>
    <n v="62"/>
    <n v="394722.54"/>
    <n v="394722.54"/>
  </r>
  <r>
    <s v="JPK_KR"/>
    <s v="JPK_KR (1)"/>
    <s v="1-0"/>
    <n v="1"/>
    <n v="1"/>
    <d v="2018-03-10T21:30:07"/>
    <d v="2015-05-01T00:00:00"/>
    <d v="2015-05-31T00:00:00"/>
    <s v="PLN"/>
    <n v="4521"/>
    <n v="0"/>
    <s v="Firma Demonstracyjna"/>
    <s v="PL"/>
    <s v="mazowieckie"/>
    <s v="BRAK"/>
    <s v="Wola"/>
    <s v="Mokra"/>
    <n v="103"/>
    <s v="Warszawa"/>
    <s v="00-528"/>
    <s v="Warszawa"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25"/>
    <n v="394722.54"/>
    <s v="G"/>
    <n v="18"/>
    <x v="6"/>
    <x v="5"/>
    <x v="11"/>
    <s v="W/g zamówienia nr: 15-KZS/0001 - faktura zaliczkowa końcowa"/>
    <x v="1"/>
    <x v="1"/>
    <m/>
    <x v="0"/>
    <x v="0"/>
    <x v="0"/>
    <x v="0"/>
    <n v="62"/>
    <n v="394722.54"/>
    <n v="394722.54"/>
  </r>
  <r>
    <s v="JPK_KR"/>
    <s v="JPK_KR (1)"/>
    <s v="1-0"/>
    <n v="1"/>
    <n v="1"/>
    <d v="2018-03-10T21:30:07"/>
    <d v="2015-05-01T00:00:00"/>
    <d v="2015-05-31T00:00:00"/>
    <s v="PLN"/>
    <n v="4521"/>
    <n v="0"/>
    <s v="Firma Demonstracyjna"/>
    <s v="PL"/>
    <s v="mazowieckie"/>
    <s v="BRAK"/>
    <s v="Wola"/>
    <s v="Mokra"/>
    <n v="103"/>
    <s v="Warszawa"/>
    <s v="00-528"/>
    <s v="Warszawa"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25"/>
    <n v="394722.54"/>
    <s v="G"/>
    <n v="19"/>
    <x v="6"/>
    <x v="2"/>
    <x v="2"/>
    <m/>
    <x v="6"/>
    <x v="10"/>
    <s v="Grzałka do pralki Diana 12F/Odkurzacz - Atlas 14"/>
    <x v="0"/>
    <x v="0"/>
    <x v="0"/>
    <x v="0"/>
    <n v="62"/>
    <n v="394722.54"/>
    <n v="394722.54"/>
  </r>
  <r>
    <s v="JPK_KR"/>
    <s v="JPK_KR (1)"/>
    <s v="1-0"/>
    <n v="1"/>
    <n v="1"/>
    <d v="2018-03-10T21:30:07"/>
    <d v="2015-05-01T00:00:00"/>
    <d v="2015-05-31T00:00:00"/>
    <s v="PLN"/>
    <n v="4521"/>
    <n v="0"/>
    <s v="Firma Demonstracyjna"/>
    <s v="PL"/>
    <s v="mazowieckie"/>
    <s v="BRAK"/>
    <s v="Wola"/>
    <s v="Mokra"/>
    <n v="103"/>
    <s v="Warszawa"/>
    <s v="00-528"/>
    <s v="Warszawa"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25"/>
    <n v="394722.54"/>
    <s v="G"/>
    <n v="20"/>
    <x v="6"/>
    <x v="2"/>
    <x v="2"/>
    <m/>
    <x v="4"/>
    <x v="11"/>
    <s v="Grzałka do pralki Diana 12F/Odkurzacz - Atlas 14"/>
    <x v="0"/>
    <x v="0"/>
    <x v="0"/>
    <x v="0"/>
    <n v="62"/>
    <n v="394722.54"/>
    <n v="394722.54"/>
  </r>
  <r>
    <s v="JPK_KR"/>
    <s v="JPK_KR (1)"/>
    <s v="1-0"/>
    <n v="1"/>
    <n v="1"/>
    <d v="2018-03-10T21:30:07"/>
    <d v="2015-05-01T00:00:00"/>
    <d v="2015-05-31T00:00:00"/>
    <s v="PLN"/>
    <n v="4521"/>
    <n v="0"/>
    <s v="Firma Demonstracyjna"/>
    <s v="PL"/>
    <s v="mazowieckie"/>
    <s v="BRAK"/>
    <s v="Wola"/>
    <s v="Mokra"/>
    <n v="103"/>
    <s v="Warszawa"/>
    <s v="00-528"/>
    <s v="Warszawa"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25"/>
    <n v="394722.54"/>
    <s v="G"/>
    <n v="21"/>
    <x v="7"/>
    <x v="6"/>
    <x v="12"/>
    <s v="W/g zamówienia nr: 15-KZS/0001"/>
    <x v="1"/>
    <x v="1"/>
    <m/>
    <x v="0"/>
    <x v="0"/>
    <x v="0"/>
    <x v="0"/>
    <n v="62"/>
    <n v="394722.54"/>
    <n v="394722.54"/>
  </r>
  <r>
    <s v="JPK_KR"/>
    <s v="JPK_KR (1)"/>
    <s v="1-0"/>
    <n v="1"/>
    <n v="1"/>
    <d v="2018-03-10T21:30:07"/>
    <d v="2015-05-01T00:00:00"/>
    <d v="2015-05-31T00:00:00"/>
    <s v="PLN"/>
    <n v="4521"/>
    <n v="0"/>
    <s v="Firma Demonstracyjna"/>
    <s v="PL"/>
    <s v="mazowieckie"/>
    <s v="BRAK"/>
    <s v="Wola"/>
    <s v="Mokra"/>
    <n v="103"/>
    <s v="Warszawa"/>
    <s v="00-528"/>
    <s v="Warszawa"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25"/>
    <n v="394722.54"/>
    <s v="G"/>
    <n v="22"/>
    <x v="7"/>
    <x v="2"/>
    <x v="2"/>
    <m/>
    <x v="7"/>
    <x v="12"/>
    <s v="W/g zamówienia nr: 15-KZS/0001"/>
    <x v="0"/>
    <x v="0"/>
    <x v="0"/>
    <x v="0"/>
    <n v="62"/>
    <n v="394722.54"/>
    <n v="394722.54"/>
  </r>
  <r>
    <s v="JPK_KR"/>
    <s v="JPK_KR (1)"/>
    <s v="1-0"/>
    <n v="1"/>
    <n v="1"/>
    <d v="2018-03-10T21:30:07"/>
    <d v="2015-05-01T00:00:00"/>
    <d v="2015-05-31T00:00:00"/>
    <s v="PLN"/>
    <n v="4521"/>
    <n v="0"/>
    <s v="Firma Demonstracyjna"/>
    <s v="PL"/>
    <s v="mazowieckie"/>
    <s v="BRAK"/>
    <s v="Wola"/>
    <s v="Mokra"/>
    <n v="103"/>
    <s v="Warszawa"/>
    <s v="00-528"/>
    <s v="Warszawa"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25"/>
    <n v="394722.54"/>
    <s v="G"/>
    <n v="23"/>
    <x v="8"/>
    <x v="1"/>
    <x v="13"/>
    <s v="Złom stalowy"/>
    <x v="1"/>
    <x v="1"/>
    <m/>
    <x v="0"/>
    <x v="0"/>
    <x v="0"/>
    <x v="0"/>
    <n v="62"/>
    <n v="394722.54"/>
    <n v="394722.54"/>
  </r>
  <r>
    <s v="JPK_KR"/>
    <s v="JPK_KR (1)"/>
    <s v="1-0"/>
    <n v="1"/>
    <n v="1"/>
    <d v="2018-03-10T21:30:07"/>
    <d v="2015-05-01T00:00:00"/>
    <d v="2015-05-31T00:00:00"/>
    <s v="PLN"/>
    <n v="4521"/>
    <n v="0"/>
    <s v="Firma Demonstracyjna"/>
    <s v="PL"/>
    <s v="mazowieckie"/>
    <s v="BRAK"/>
    <s v="Wola"/>
    <s v="Mokra"/>
    <n v="103"/>
    <s v="Warszawa"/>
    <s v="00-528"/>
    <s v="Warszawa"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25"/>
    <n v="394722.54"/>
    <s v="G"/>
    <n v="24"/>
    <x v="8"/>
    <x v="2"/>
    <x v="2"/>
    <m/>
    <x v="2"/>
    <x v="13"/>
    <s v="Złom stalowy"/>
    <x v="0"/>
    <x v="0"/>
    <x v="0"/>
    <x v="0"/>
    <n v="62"/>
    <n v="394722.54"/>
    <n v="394722.54"/>
  </r>
  <r>
    <s v="JPK_KR"/>
    <s v="JPK_KR (1)"/>
    <s v="1-0"/>
    <n v="1"/>
    <n v="1"/>
    <d v="2018-03-10T21:30:07"/>
    <d v="2015-05-01T00:00:00"/>
    <d v="2015-05-31T00:00:00"/>
    <s v="PLN"/>
    <n v="4521"/>
    <n v="0"/>
    <s v="Firma Demonstracyjna"/>
    <s v="PL"/>
    <s v="mazowieckie"/>
    <s v="BRAK"/>
    <s v="Wola"/>
    <s v="Mokra"/>
    <n v="103"/>
    <s v="Warszawa"/>
    <s v="00-528"/>
    <s v="Warszawa"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25"/>
    <n v="394722.54"/>
    <s v="G"/>
    <n v="25"/>
    <x v="8"/>
    <x v="3"/>
    <x v="14"/>
    <s v="Złom stalowy"/>
    <x v="1"/>
    <x v="1"/>
    <m/>
    <x v="0"/>
    <x v="0"/>
    <x v="0"/>
    <x v="0"/>
    <n v="62"/>
    <n v="394722.54"/>
    <n v="394722.54"/>
  </r>
  <r>
    <s v="JPK_KR"/>
    <s v="JPK_KR (1)"/>
    <s v="1-0"/>
    <n v="1"/>
    <n v="1"/>
    <d v="2018-03-10T21:30:07"/>
    <d v="2015-05-01T00:00:00"/>
    <d v="2015-05-31T00:00:00"/>
    <s v="PLN"/>
    <n v="4521"/>
    <n v="0"/>
    <s v="Firma Demonstracyjna"/>
    <s v="PL"/>
    <s v="mazowieckie"/>
    <s v="BRAK"/>
    <s v="Wola"/>
    <s v="Mokra"/>
    <n v="103"/>
    <s v="Warszawa"/>
    <s v="00-528"/>
    <s v="Warszawa"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25"/>
    <n v="394722.54"/>
    <s v="G"/>
    <n v="26"/>
    <x v="8"/>
    <x v="2"/>
    <x v="2"/>
    <m/>
    <x v="4"/>
    <x v="14"/>
    <s v="Złom stalowy"/>
    <x v="0"/>
    <x v="0"/>
    <x v="0"/>
    <x v="0"/>
    <n v="62"/>
    <n v="394722.54"/>
    <n v="394722.54"/>
  </r>
  <r>
    <s v="JPK_KR"/>
    <s v="JPK_KR (1)"/>
    <s v="1-0"/>
    <n v="1"/>
    <n v="1"/>
    <d v="2018-03-10T21:30:07"/>
    <d v="2015-05-01T00:00:00"/>
    <d v="2015-05-31T00:00:00"/>
    <s v="PLN"/>
    <n v="4521"/>
    <n v="0"/>
    <s v="Firma Demonstracyjna"/>
    <s v="PL"/>
    <s v="mazowieckie"/>
    <s v="BRAK"/>
    <s v="Wola"/>
    <s v="Mokra"/>
    <n v="103"/>
    <s v="Warszawa"/>
    <s v="00-528"/>
    <s v="Warszawa"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25"/>
    <n v="394722.54"/>
    <s v="G"/>
    <n v="27"/>
    <x v="9"/>
    <x v="7"/>
    <x v="15"/>
    <s v="Diana 12F profil przedni"/>
    <x v="1"/>
    <x v="1"/>
    <m/>
    <x v="0"/>
    <x v="0"/>
    <x v="0"/>
    <x v="0"/>
    <n v="62"/>
    <n v="394722.54"/>
    <n v="394722.54"/>
  </r>
  <r>
    <s v="JPK_KR"/>
    <s v="JPK_KR (1)"/>
    <s v="1-0"/>
    <n v="1"/>
    <n v="1"/>
    <d v="2018-03-10T21:30:07"/>
    <d v="2015-05-01T00:00:00"/>
    <d v="2015-05-31T00:00:00"/>
    <s v="PLN"/>
    <n v="4521"/>
    <n v="0"/>
    <s v="Firma Demonstracyjna"/>
    <s v="PL"/>
    <s v="mazowieckie"/>
    <s v="BRAK"/>
    <s v="Wola"/>
    <s v="Mokra"/>
    <n v="103"/>
    <s v="Warszawa"/>
    <s v="00-528"/>
    <s v="Warszawa"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25"/>
    <n v="394722.54"/>
    <s v="G"/>
    <n v="28"/>
    <x v="9"/>
    <x v="2"/>
    <x v="2"/>
    <m/>
    <x v="6"/>
    <x v="15"/>
    <s v="Diana 12F profil przedni"/>
    <x v="0"/>
    <x v="0"/>
    <x v="0"/>
    <x v="0"/>
    <n v="62"/>
    <n v="394722.54"/>
    <n v="394722.54"/>
  </r>
  <r>
    <s v="JPK_KR"/>
    <s v="JPK_KR (1)"/>
    <s v="1-0"/>
    <n v="1"/>
    <n v="1"/>
    <d v="2018-03-10T21:30:07"/>
    <d v="2015-05-01T00:00:00"/>
    <d v="2015-05-31T00:00:00"/>
    <s v="PLN"/>
    <n v="4521"/>
    <n v="0"/>
    <s v="Firma Demonstracyjna"/>
    <s v="PL"/>
    <s v="mazowieckie"/>
    <s v="BRAK"/>
    <s v="Wola"/>
    <s v="Mokra"/>
    <n v="103"/>
    <s v="Warszawa"/>
    <s v="00-528"/>
    <s v="Warszawa"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25"/>
    <n v="394722.54"/>
    <s v="G"/>
    <n v="29"/>
    <x v="9"/>
    <x v="2"/>
    <x v="2"/>
    <m/>
    <x v="4"/>
    <x v="16"/>
    <s v="Diana 12F profil przedni"/>
    <x v="0"/>
    <x v="0"/>
    <x v="0"/>
    <x v="0"/>
    <n v="62"/>
    <n v="394722.54"/>
    <n v="394722.54"/>
  </r>
  <r>
    <s v="JPK_KR"/>
    <s v="JPK_KR (1)"/>
    <s v="1-0"/>
    <n v="1"/>
    <n v="1"/>
    <d v="2018-03-10T21:30:07"/>
    <d v="2015-05-01T00:00:00"/>
    <d v="2015-05-31T00:00:00"/>
    <s v="PLN"/>
    <n v="4521"/>
    <n v="0"/>
    <s v="Firma Demonstracyjna"/>
    <s v="PL"/>
    <s v="mazowieckie"/>
    <s v="BRAK"/>
    <s v="Wola"/>
    <s v="Mokra"/>
    <n v="103"/>
    <s v="Warszawa"/>
    <s v="00-528"/>
    <s v="Warszawa"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25"/>
    <n v="394722.54"/>
    <s v="G"/>
    <n v="30"/>
    <x v="10"/>
    <x v="8"/>
    <x v="16"/>
    <s v="kontrakt -sprzedaż stali I rata"/>
    <x v="1"/>
    <x v="1"/>
    <m/>
    <x v="0"/>
    <x v="0"/>
    <x v="0"/>
    <x v="0"/>
    <n v="62"/>
    <n v="394722.54"/>
    <n v="394722.54"/>
  </r>
  <r>
    <s v="JPK_KR"/>
    <s v="JPK_KR (1)"/>
    <s v="1-0"/>
    <n v="1"/>
    <n v="1"/>
    <d v="2018-03-10T21:30:07"/>
    <d v="2015-05-01T00:00:00"/>
    <d v="2015-05-31T00:00:00"/>
    <s v="PLN"/>
    <n v="4521"/>
    <n v="0"/>
    <s v="Firma Demonstracyjna"/>
    <s v="PL"/>
    <s v="mazowieckie"/>
    <s v="BRAK"/>
    <s v="Wola"/>
    <s v="Mokra"/>
    <n v="103"/>
    <s v="Warszawa"/>
    <s v="00-528"/>
    <s v="Warszawa"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25"/>
    <n v="394722.54"/>
    <s v="G"/>
    <n v="31"/>
    <x v="10"/>
    <x v="2"/>
    <x v="2"/>
    <m/>
    <x v="6"/>
    <x v="17"/>
    <s v="Złom stalowy"/>
    <x v="0"/>
    <x v="0"/>
    <x v="0"/>
    <x v="0"/>
    <n v="62"/>
    <n v="394722.54"/>
    <n v="394722.54"/>
  </r>
  <r>
    <s v="JPK_KR"/>
    <s v="JPK_KR (1)"/>
    <s v="1-0"/>
    <n v="1"/>
    <n v="1"/>
    <d v="2018-03-10T21:30:07"/>
    <d v="2015-05-01T00:00:00"/>
    <d v="2015-05-31T00:00:00"/>
    <s v="PLN"/>
    <n v="4521"/>
    <n v="0"/>
    <s v="Firma Demonstracyjna"/>
    <s v="PL"/>
    <s v="mazowieckie"/>
    <s v="BRAK"/>
    <s v="Wola"/>
    <s v="Mokra"/>
    <n v="103"/>
    <s v="Warszawa"/>
    <s v="00-528"/>
    <s v="Warszawa"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25"/>
    <n v="394722.54"/>
    <s v="G"/>
    <n v="32"/>
    <x v="11"/>
    <x v="8"/>
    <x v="16"/>
    <s v="kontrakt -sprzedaż stali II rata"/>
    <x v="1"/>
    <x v="1"/>
    <m/>
    <x v="0"/>
    <x v="0"/>
    <x v="0"/>
    <x v="0"/>
    <n v="62"/>
    <n v="394722.54"/>
    <n v="394722.54"/>
  </r>
  <r>
    <s v="JPK_KR"/>
    <s v="JPK_KR (1)"/>
    <s v="1-0"/>
    <n v="1"/>
    <n v="1"/>
    <d v="2018-03-10T21:30:07"/>
    <d v="2015-05-01T00:00:00"/>
    <d v="2015-05-31T00:00:00"/>
    <s v="PLN"/>
    <n v="4521"/>
    <n v="0"/>
    <s v="Firma Demonstracyjna"/>
    <s v="PL"/>
    <s v="mazowieckie"/>
    <s v="BRAK"/>
    <s v="Wola"/>
    <s v="Mokra"/>
    <n v="103"/>
    <s v="Warszawa"/>
    <s v="00-528"/>
    <s v="Warszawa"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25"/>
    <n v="394722.54"/>
    <s v="G"/>
    <n v="33"/>
    <x v="11"/>
    <x v="2"/>
    <x v="2"/>
    <m/>
    <x v="6"/>
    <x v="17"/>
    <s v="Złom stalowy"/>
    <x v="0"/>
    <x v="0"/>
    <x v="0"/>
    <x v="0"/>
    <n v="62"/>
    <n v="394722.54"/>
    <n v="394722.54"/>
  </r>
  <r>
    <s v="JPK_KR"/>
    <s v="JPK_KR (1)"/>
    <s v="1-0"/>
    <n v="1"/>
    <n v="1"/>
    <d v="2018-03-10T21:30:07"/>
    <d v="2015-05-01T00:00:00"/>
    <d v="2015-05-31T00:00:00"/>
    <s v="PLN"/>
    <n v="4521"/>
    <n v="0"/>
    <s v="Firma Demonstracyjna"/>
    <s v="PL"/>
    <s v="mazowieckie"/>
    <s v="BRAK"/>
    <s v="Wola"/>
    <s v="Mokra"/>
    <n v="103"/>
    <s v="Warszawa"/>
    <s v="00-528"/>
    <s v="Warszawa"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25"/>
    <n v="394722.54"/>
    <s v="G"/>
    <n v="34"/>
    <x v="12"/>
    <x v="9"/>
    <x v="17"/>
    <s v="Szablon2_Amotyzacja środków transportu 5/2015"/>
    <x v="1"/>
    <x v="1"/>
    <m/>
    <x v="0"/>
    <x v="0"/>
    <x v="0"/>
    <x v="0"/>
    <n v="62"/>
    <n v="394722.54"/>
    <n v="394722.54"/>
  </r>
  <r>
    <s v="JPK_KR"/>
    <s v="JPK_KR (1)"/>
    <s v="1-0"/>
    <n v="1"/>
    <n v="1"/>
    <d v="2018-03-10T21:30:07"/>
    <d v="2015-05-01T00:00:00"/>
    <d v="2015-05-31T00:00:00"/>
    <s v="PLN"/>
    <n v="4521"/>
    <n v="0"/>
    <s v="Firma Demonstracyjna"/>
    <s v="PL"/>
    <s v="mazowieckie"/>
    <s v="BRAK"/>
    <s v="Wola"/>
    <s v="Mokra"/>
    <n v="103"/>
    <s v="Warszawa"/>
    <s v="00-528"/>
    <s v="Warszawa"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25"/>
    <n v="394722.54"/>
    <s v="G"/>
    <n v="35"/>
    <x v="12"/>
    <x v="2"/>
    <x v="2"/>
    <m/>
    <x v="8"/>
    <x v="18"/>
    <s v="Szablon2_Amotyzacja środków transportu 5/2015"/>
    <x v="0"/>
    <x v="0"/>
    <x v="0"/>
    <x v="0"/>
    <n v="62"/>
    <n v="394722.54"/>
    <n v="394722.54"/>
  </r>
  <r>
    <s v="JPK_KR"/>
    <s v="JPK_KR (1)"/>
    <s v="1-0"/>
    <n v="1"/>
    <n v="1"/>
    <d v="2018-03-10T21:30:07"/>
    <d v="2015-05-01T00:00:00"/>
    <d v="2015-05-31T00:00:00"/>
    <s v="PLN"/>
    <n v="4521"/>
    <n v="0"/>
    <s v="Firma Demonstracyjna"/>
    <s v="PL"/>
    <s v="mazowieckie"/>
    <s v="BRAK"/>
    <s v="Wola"/>
    <s v="Mokra"/>
    <n v="103"/>
    <s v="Warszawa"/>
    <s v="00-528"/>
    <s v="Warszawa"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25"/>
    <n v="394722.54"/>
    <s v="G"/>
    <n v="36"/>
    <x v="13"/>
    <x v="10"/>
    <x v="17"/>
    <s v="Szablon2_Amotyzacja środków transportu 5/2015"/>
    <x v="1"/>
    <x v="1"/>
    <m/>
    <x v="0"/>
    <x v="0"/>
    <x v="0"/>
    <x v="0"/>
    <n v="62"/>
    <n v="394722.54"/>
    <n v="394722.54"/>
  </r>
  <r>
    <s v="JPK_KR"/>
    <s v="JPK_KR (1)"/>
    <s v="1-0"/>
    <n v="1"/>
    <n v="1"/>
    <d v="2018-03-10T21:30:07"/>
    <d v="2015-05-01T00:00:00"/>
    <d v="2015-05-31T00:00:00"/>
    <s v="PLN"/>
    <n v="4521"/>
    <n v="0"/>
    <s v="Firma Demonstracyjna"/>
    <s v="PL"/>
    <s v="mazowieckie"/>
    <s v="BRAK"/>
    <s v="Wola"/>
    <s v="Mokra"/>
    <n v="103"/>
    <s v="Warszawa"/>
    <s v="00-528"/>
    <s v="Warszawa"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25"/>
    <n v="394722.54"/>
    <s v="G"/>
    <n v="37"/>
    <x v="13"/>
    <x v="2"/>
    <x v="2"/>
    <m/>
    <x v="9"/>
    <x v="18"/>
    <s v="Szablon2_Amotyzacja środków transportu 5/2015"/>
    <x v="0"/>
    <x v="0"/>
    <x v="0"/>
    <x v="0"/>
    <n v="62"/>
    <n v="394722.54"/>
    <n v="394722.54"/>
  </r>
  <r>
    <s v="JPK_KR"/>
    <s v="JPK_KR (1)"/>
    <s v="1-0"/>
    <n v="1"/>
    <n v="1"/>
    <d v="2018-03-10T21:30:07"/>
    <d v="2015-05-01T00:00:00"/>
    <d v="2015-05-31T00:00:00"/>
    <s v="PLN"/>
    <n v="4521"/>
    <n v="0"/>
    <s v="Firma Demonstracyjna"/>
    <s v="PL"/>
    <s v="mazowieckie"/>
    <s v="BRAK"/>
    <s v="Wola"/>
    <s v="Mokra"/>
    <n v="103"/>
    <s v="Warszawa"/>
    <s v="00-528"/>
    <s v="Warszawa"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25"/>
    <n v="394722.54"/>
    <s v="G"/>
    <n v="38"/>
    <x v="14"/>
    <x v="11"/>
    <x v="18"/>
    <s v="Szablon2_Amotyzacja środków transportu 5/2015"/>
    <x v="1"/>
    <x v="1"/>
    <m/>
    <x v="0"/>
    <x v="0"/>
    <x v="0"/>
    <x v="0"/>
    <n v="62"/>
    <n v="394722.54"/>
    <n v="394722.54"/>
  </r>
  <r>
    <s v="JPK_KR"/>
    <s v="JPK_KR (1)"/>
    <s v="1-0"/>
    <n v="1"/>
    <n v="1"/>
    <d v="2018-03-10T21:30:07"/>
    <d v="2015-05-01T00:00:00"/>
    <d v="2015-05-31T00:00:00"/>
    <s v="PLN"/>
    <n v="4521"/>
    <n v="0"/>
    <s v="Firma Demonstracyjna"/>
    <s v="PL"/>
    <s v="mazowieckie"/>
    <s v="BRAK"/>
    <s v="Wola"/>
    <s v="Mokra"/>
    <n v="103"/>
    <s v="Warszawa"/>
    <s v="00-528"/>
    <s v="Warszawa"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25"/>
    <n v="394722.54"/>
    <s v="G"/>
    <n v="39"/>
    <x v="14"/>
    <x v="2"/>
    <x v="2"/>
    <m/>
    <x v="8"/>
    <x v="19"/>
    <s v="Szablon2_Amotyzacja środków transportu 5/2015"/>
    <x v="0"/>
    <x v="0"/>
    <x v="0"/>
    <x v="0"/>
    <n v="62"/>
    <n v="394722.54"/>
    <n v="394722.54"/>
  </r>
  <r>
    <s v="JPK_KR"/>
    <s v="JPK_KR (1)"/>
    <s v="1-0"/>
    <n v="1"/>
    <n v="1"/>
    <d v="2018-03-10T21:30:07"/>
    <d v="2015-05-01T00:00:00"/>
    <d v="2015-05-31T00:00:00"/>
    <s v="PLN"/>
    <n v="4521"/>
    <n v="0"/>
    <s v="Firma Demonstracyjna"/>
    <s v="PL"/>
    <s v="mazowieckie"/>
    <s v="BRAK"/>
    <s v="Wola"/>
    <s v="Mokra"/>
    <n v="103"/>
    <s v="Warszawa"/>
    <s v="00-528"/>
    <s v="Warszawa"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25"/>
    <n v="394722.54"/>
    <s v="G"/>
    <n v="40"/>
    <x v="15"/>
    <x v="12"/>
    <x v="19"/>
    <s v="Sprzedaż środka - Samochód osobowy Opel Corsa"/>
    <x v="1"/>
    <x v="1"/>
    <m/>
    <x v="0"/>
    <x v="0"/>
    <x v="0"/>
    <x v="0"/>
    <n v="62"/>
    <n v="394722.54"/>
    <n v="394722.54"/>
  </r>
  <r>
    <s v="JPK_KR"/>
    <s v="JPK_KR (1)"/>
    <s v="1-0"/>
    <n v="1"/>
    <n v="1"/>
    <d v="2018-03-10T21:30:07"/>
    <d v="2015-05-01T00:00:00"/>
    <d v="2015-05-31T00:00:00"/>
    <s v="PLN"/>
    <n v="4521"/>
    <n v="0"/>
    <s v="Firma Demonstracyjna"/>
    <s v="PL"/>
    <s v="mazowieckie"/>
    <s v="BRAK"/>
    <s v="Wola"/>
    <s v="Mokra"/>
    <n v="103"/>
    <s v="Warszawa"/>
    <s v="00-528"/>
    <s v="Warszawa"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25"/>
    <n v="394722.54"/>
    <s v="G"/>
    <n v="41"/>
    <x v="15"/>
    <x v="2"/>
    <x v="2"/>
    <m/>
    <x v="10"/>
    <x v="3"/>
    <s v="Sprzedaż środka - Samochód osobowy Opel Corsa"/>
    <x v="0"/>
    <x v="0"/>
    <x v="0"/>
    <x v="0"/>
    <n v="62"/>
    <n v="394722.54"/>
    <n v="394722.54"/>
  </r>
  <r>
    <s v="JPK_KR"/>
    <s v="JPK_KR (1)"/>
    <s v="1-0"/>
    <n v="1"/>
    <n v="1"/>
    <d v="2018-03-10T21:30:07"/>
    <d v="2015-05-01T00:00:00"/>
    <d v="2015-05-31T00:00:00"/>
    <s v="PLN"/>
    <n v="4521"/>
    <n v="0"/>
    <s v="Firma Demonstracyjna"/>
    <s v="PL"/>
    <s v="mazowieckie"/>
    <s v="BRAK"/>
    <s v="Wola"/>
    <s v="Mokra"/>
    <n v="103"/>
    <s v="Warszawa"/>
    <s v="00-528"/>
    <s v="Warszawa"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25"/>
    <n v="394722.54"/>
    <s v="G"/>
    <n v="42"/>
    <x v="15"/>
    <x v="11"/>
    <x v="20"/>
    <s v="Sprzedaż środka - Samochód osobowy Opel Corsa"/>
    <x v="1"/>
    <x v="1"/>
    <m/>
    <x v="0"/>
    <x v="0"/>
    <x v="0"/>
    <x v="0"/>
    <n v="62"/>
    <n v="394722.54"/>
    <n v="394722.54"/>
  </r>
  <r>
    <s v="JPK_KR"/>
    <s v="JPK_KR (1)"/>
    <s v="1-0"/>
    <n v="1"/>
    <n v="1"/>
    <d v="2018-03-10T21:30:07"/>
    <d v="2015-05-01T00:00:00"/>
    <d v="2015-05-31T00:00:00"/>
    <s v="PLN"/>
    <n v="4521"/>
    <n v="0"/>
    <s v="Firma Demonstracyjna"/>
    <s v="PL"/>
    <s v="mazowieckie"/>
    <s v="BRAK"/>
    <s v="Wola"/>
    <s v="Mokra"/>
    <n v="103"/>
    <s v="Warszawa"/>
    <s v="00-528"/>
    <s v="Warszawa"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25"/>
    <n v="394722.54"/>
    <s v="G"/>
    <n v="43"/>
    <x v="16"/>
    <x v="9"/>
    <x v="21"/>
    <s v="Szablon3_Amotyzacja środków transportu 5/2015"/>
    <x v="1"/>
    <x v="1"/>
    <m/>
    <x v="0"/>
    <x v="0"/>
    <x v="0"/>
    <x v="0"/>
    <n v="62"/>
    <n v="394722.54"/>
    <n v="394722.54"/>
  </r>
  <r>
    <s v="JPK_KR"/>
    <s v="JPK_KR (1)"/>
    <s v="1-0"/>
    <n v="1"/>
    <n v="1"/>
    <d v="2018-03-10T21:30:07"/>
    <d v="2015-05-01T00:00:00"/>
    <d v="2015-05-31T00:00:00"/>
    <s v="PLN"/>
    <n v="4521"/>
    <n v="0"/>
    <s v="Firma Demonstracyjna"/>
    <s v="PL"/>
    <s v="mazowieckie"/>
    <s v="BRAK"/>
    <s v="Wola"/>
    <s v="Mokra"/>
    <n v="103"/>
    <s v="Warszawa"/>
    <s v="00-528"/>
    <s v="Warszawa"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25"/>
    <n v="394722.54"/>
    <s v="G"/>
    <n v="44"/>
    <x v="16"/>
    <x v="2"/>
    <x v="2"/>
    <m/>
    <x v="8"/>
    <x v="20"/>
    <s v="Szablon3_Amotyzacja środków transportu 5/2015"/>
    <x v="0"/>
    <x v="0"/>
    <x v="0"/>
    <x v="0"/>
    <n v="62"/>
    <n v="394722.54"/>
    <n v="394722.54"/>
  </r>
  <r>
    <s v="JPK_KR"/>
    <s v="JPK_KR (1)"/>
    <s v="1-0"/>
    <n v="1"/>
    <n v="1"/>
    <d v="2018-03-10T21:30:07"/>
    <d v="2015-05-01T00:00:00"/>
    <d v="2015-05-31T00:00:00"/>
    <s v="PLN"/>
    <n v="4521"/>
    <n v="0"/>
    <s v="Firma Demonstracyjna"/>
    <s v="PL"/>
    <s v="mazowieckie"/>
    <s v="BRAK"/>
    <s v="Wola"/>
    <s v="Mokra"/>
    <n v="103"/>
    <s v="Warszawa"/>
    <s v="00-528"/>
    <s v="Warszawa"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25"/>
    <n v="394722.54"/>
    <s v="G"/>
    <n v="45"/>
    <x v="17"/>
    <x v="9"/>
    <x v="22"/>
    <s v="Szablon4_Amortyzacja pozostałych środków trwałych 5/2015"/>
    <x v="1"/>
    <x v="1"/>
    <m/>
    <x v="0"/>
    <x v="0"/>
    <x v="0"/>
    <x v="0"/>
    <n v="62"/>
    <n v="394722.54"/>
    <n v="394722.54"/>
  </r>
  <r>
    <s v="JPK_KR"/>
    <s v="JPK_KR (1)"/>
    <s v="1-0"/>
    <n v="1"/>
    <n v="1"/>
    <d v="2018-03-10T21:30:07"/>
    <d v="2015-05-01T00:00:00"/>
    <d v="2015-05-31T00:00:00"/>
    <s v="PLN"/>
    <n v="4521"/>
    <n v="0"/>
    <s v="Firma Demonstracyjna"/>
    <s v="PL"/>
    <s v="mazowieckie"/>
    <s v="BRAK"/>
    <s v="Wola"/>
    <s v="Mokra"/>
    <n v="103"/>
    <s v="Warszawa"/>
    <s v="00-528"/>
    <s v="Warszawa"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25"/>
    <n v="394722.54"/>
    <s v="G"/>
    <n v="46"/>
    <x v="17"/>
    <x v="2"/>
    <x v="2"/>
    <m/>
    <x v="11"/>
    <x v="21"/>
    <s v="Szablon4_Amortyzacja pozostałych środków trwałych 5/2015"/>
    <x v="0"/>
    <x v="0"/>
    <x v="0"/>
    <x v="0"/>
    <n v="62"/>
    <n v="394722.54"/>
    <n v="394722.54"/>
  </r>
  <r>
    <s v="JPK_KR"/>
    <s v="JPK_KR (1)"/>
    <s v="1-0"/>
    <n v="1"/>
    <n v="1"/>
    <d v="2018-03-10T21:30:07"/>
    <d v="2015-05-01T00:00:00"/>
    <d v="2015-05-31T00:00:00"/>
    <s v="PLN"/>
    <n v="4521"/>
    <n v="0"/>
    <s v="Firma Demonstracyjna"/>
    <s v="PL"/>
    <s v="mazowieckie"/>
    <s v="BRAK"/>
    <s v="Wola"/>
    <s v="Mokra"/>
    <n v="103"/>
    <s v="Warszawa"/>
    <s v="00-528"/>
    <s v="Warszawa"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25"/>
    <n v="394722.54"/>
    <s v="G"/>
    <n v="47"/>
    <x v="18"/>
    <x v="9"/>
    <x v="23"/>
    <s v="Szablon5_Amortyzacja wartości niematerialnych i prawnych 5/"/>
    <x v="1"/>
    <x v="1"/>
    <m/>
    <x v="0"/>
    <x v="0"/>
    <x v="0"/>
    <x v="0"/>
    <n v="62"/>
    <n v="394722.54"/>
    <n v="394722.54"/>
  </r>
  <r>
    <s v="JPK_KR"/>
    <s v="JPK_KR (1)"/>
    <s v="1-0"/>
    <n v="1"/>
    <n v="1"/>
    <d v="2018-03-10T21:30:07"/>
    <d v="2015-05-01T00:00:00"/>
    <d v="2015-05-31T00:00:00"/>
    <s v="PLN"/>
    <n v="4521"/>
    <n v="0"/>
    <s v="Firma Demonstracyjna"/>
    <s v="PL"/>
    <s v="mazowieckie"/>
    <s v="BRAK"/>
    <s v="Wola"/>
    <s v="Mokra"/>
    <n v="103"/>
    <s v="Warszawa"/>
    <s v="00-528"/>
    <s v="Warszawa"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25"/>
    <n v="394722.54"/>
    <s v="G"/>
    <n v="48"/>
    <x v="18"/>
    <x v="2"/>
    <x v="2"/>
    <m/>
    <x v="12"/>
    <x v="22"/>
    <s v="Szablon5_Amortyzacja wartości niematerialnych i prawnych 5/"/>
    <x v="0"/>
    <x v="0"/>
    <x v="0"/>
    <x v="0"/>
    <n v="62"/>
    <n v="394722.54"/>
    <n v="394722.54"/>
  </r>
  <r>
    <s v="JPK_KR"/>
    <s v="JPK_KR (1)"/>
    <s v="1-0"/>
    <n v="1"/>
    <n v="1"/>
    <d v="2018-03-10T21:30:07"/>
    <d v="2015-05-01T00:00:00"/>
    <d v="2015-05-31T00:00:00"/>
    <s v="PLN"/>
    <n v="4521"/>
    <n v="0"/>
    <s v="Firma Demonstracyjna"/>
    <s v="PL"/>
    <s v="mazowieckie"/>
    <s v="BRAK"/>
    <s v="Wola"/>
    <s v="Mokra"/>
    <n v="103"/>
    <s v="Warszawa"/>
    <s v="00-528"/>
    <s v="Warszawa"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25"/>
    <n v="394722.54"/>
    <s v="G"/>
    <n v="49"/>
    <x v="19"/>
    <x v="9"/>
    <x v="24"/>
    <s v="Szablon6_Amortyzacja budynków i budowli 5/2015"/>
    <x v="1"/>
    <x v="1"/>
    <m/>
    <x v="0"/>
    <x v="0"/>
    <x v="0"/>
    <x v="0"/>
    <n v="62"/>
    <n v="394722.54"/>
    <n v="394722.54"/>
  </r>
  <r>
    <s v="JPK_KR"/>
    <s v="JPK_KR (1)"/>
    <s v="1-0"/>
    <n v="1"/>
    <n v="1"/>
    <d v="2018-03-10T21:30:07"/>
    <d v="2015-05-01T00:00:00"/>
    <d v="2015-05-31T00:00:00"/>
    <s v="PLN"/>
    <n v="4521"/>
    <n v="0"/>
    <s v="Firma Demonstracyjna"/>
    <s v="PL"/>
    <s v="mazowieckie"/>
    <s v="BRAK"/>
    <s v="Wola"/>
    <s v="Mokra"/>
    <n v="103"/>
    <s v="Warszawa"/>
    <s v="00-528"/>
    <s v="Warszawa"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25"/>
    <n v="394722.54"/>
    <s v="G"/>
    <n v="50"/>
    <x v="19"/>
    <x v="2"/>
    <x v="2"/>
    <m/>
    <x v="13"/>
    <x v="23"/>
    <s v="Szablon6_Amortyzacja budynków i budowli 5/2015"/>
    <x v="0"/>
    <x v="0"/>
    <x v="0"/>
    <x v="0"/>
    <n v="62"/>
    <n v="394722.54"/>
    <n v="394722.54"/>
  </r>
  <r>
    <s v="JPK_KR"/>
    <s v="JPK_KR (1)"/>
    <s v="1-0"/>
    <n v="1"/>
    <n v="1"/>
    <d v="2018-03-10T21:30:07"/>
    <d v="2015-05-01T00:00:00"/>
    <d v="2015-05-31T00:00:00"/>
    <s v="PLN"/>
    <n v="4521"/>
    <n v="0"/>
    <s v="Firma Demonstracyjna"/>
    <s v="PL"/>
    <s v="mazowieckie"/>
    <s v="BRAK"/>
    <s v="Wola"/>
    <s v="Mokra"/>
    <n v="103"/>
    <s v="Warszawa"/>
    <s v="00-528"/>
    <s v="Warszawa"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25"/>
    <n v="394722.54"/>
    <s v="G"/>
    <n v="51"/>
    <x v="20"/>
    <x v="9"/>
    <x v="25"/>
    <s v="Szablon7_Amortyzacja budynków i budowli 5/2015"/>
    <x v="1"/>
    <x v="1"/>
    <m/>
    <x v="0"/>
    <x v="0"/>
    <x v="0"/>
    <x v="0"/>
    <n v="62"/>
    <n v="394722.54"/>
    <n v="394722.54"/>
  </r>
  <r>
    <s v="JPK_KR"/>
    <s v="JPK_KR (1)"/>
    <s v="1-0"/>
    <n v="1"/>
    <n v="1"/>
    <d v="2018-03-10T21:30:07"/>
    <d v="2015-05-01T00:00:00"/>
    <d v="2015-05-31T00:00:00"/>
    <s v="PLN"/>
    <n v="4521"/>
    <n v="0"/>
    <s v="Firma Demonstracyjna"/>
    <s v="PL"/>
    <s v="mazowieckie"/>
    <s v="BRAK"/>
    <s v="Wola"/>
    <s v="Mokra"/>
    <n v="103"/>
    <s v="Warszawa"/>
    <s v="00-528"/>
    <s v="Warszawa"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25"/>
    <n v="394722.54"/>
    <s v="G"/>
    <n v="52"/>
    <x v="20"/>
    <x v="2"/>
    <x v="2"/>
    <m/>
    <x v="13"/>
    <x v="24"/>
    <s v="Szablon7_Amortyzacja budynków i budowli 5/2015"/>
    <x v="0"/>
    <x v="0"/>
    <x v="0"/>
    <x v="0"/>
    <n v="62"/>
    <n v="394722.54"/>
    <n v="394722.54"/>
  </r>
  <r>
    <s v="JPK_KR"/>
    <s v="JPK_KR (1)"/>
    <s v="1-0"/>
    <n v="1"/>
    <n v="1"/>
    <d v="2018-03-10T21:30:07"/>
    <d v="2015-05-01T00:00:00"/>
    <d v="2015-05-31T00:00:00"/>
    <s v="PLN"/>
    <n v="4521"/>
    <n v="0"/>
    <s v="Firma Demonstracyjna"/>
    <s v="PL"/>
    <s v="mazowieckie"/>
    <s v="BRAK"/>
    <s v="Wola"/>
    <s v="Mokra"/>
    <n v="103"/>
    <s v="Warszawa"/>
    <s v="00-528"/>
    <s v="Warszawa"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25"/>
    <n v="394722.54"/>
    <s v="G"/>
    <n v="53"/>
    <x v="21"/>
    <x v="10"/>
    <x v="21"/>
    <s v="Szablon3_Amotyzacja środków transportu 5/2015"/>
    <x v="1"/>
    <x v="1"/>
    <m/>
    <x v="0"/>
    <x v="0"/>
    <x v="0"/>
    <x v="0"/>
    <n v="62"/>
    <n v="394722.54"/>
    <n v="394722.54"/>
  </r>
  <r>
    <s v="JPK_KR"/>
    <s v="JPK_KR (1)"/>
    <s v="1-0"/>
    <n v="1"/>
    <n v="1"/>
    <d v="2018-03-10T21:30:07"/>
    <d v="2015-05-01T00:00:00"/>
    <d v="2015-05-31T00:00:00"/>
    <s v="PLN"/>
    <n v="4521"/>
    <n v="0"/>
    <s v="Firma Demonstracyjna"/>
    <s v="PL"/>
    <s v="mazowieckie"/>
    <s v="BRAK"/>
    <s v="Wola"/>
    <s v="Mokra"/>
    <n v="103"/>
    <s v="Warszawa"/>
    <s v="00-528"/>
    <s v="Warszawa"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25"/>
    <n v="394722.54"/>
    <s v="G"/>
    <n v="54"/>
    <x v="21"/>
    <x v="2"/>
    <x v="2"/>
    <m/>
    <x v="9"/>
    <x v="20"/>
    <s v="Szablon3_Amotyzacja środków transportu 5/2015"/>
    <x v="0"/>
    <x v="0"/>
    <x v="0"/>
    <x v="0"/>
    <n v="62"/>
    <n v="394722.54"/>
    <n v="394722.54"/>
  </r>
  <r>
    <s v="JPK_KR"/>
    <s v="JPK_KR (1)"/>
    <s v="1-0"/>
    <n v="1"/>
    <n v="1"/>
    <d v="2018-03-10T21:30:07"/>
    <d v="2015-05-01T00:00:00"/>
    <d v="2015-05-31T00:00:00"/>
    <s v="PLN"/>
    <n v="4521"/>
    <n v="0"/>
    <s v="Firma Demonstracyjna"/>
    <s v="PL"/>
    <s v="mazowieckie"/>
    <s v="BRAK"/>
    <s v="Wola"/>
    <s v="Mokra"/>
    <n v="103"/>
    <s v="Warszawa"/>
    <s v="00-528"/>
    <s v="Warszawa"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25"/>
    <n v="394722.54"/>
    <s v="G"/>
    <n v="55"/>
    <x v="22"/>
    <x v="13"/>
    <x v="22"/>
    <s v="Szablon4_Amortyzacja pozostałych środków trwałych 5/2015"/>
    <x v="1"/>
    <x v="1"/>
    <m/>
    <x v="0"/>
    <x v="0"/>
    <x v="0"/>
    <x v="0"/>
    <n v="62"/>
    <n v="394722.54"/>
    <n v="394722.54"/>
  </r>
  <r>
    <s v="JPK_KR"/>
    <s v="JPK_KR (1)"/>
    <s v="1-0"/>
    <n v="1"/>
    <n v="1"/>
    <d v="2018-03-10T21:30:07"/>
    <d v="2015-05-01T00:00:00"/>
    <d v="2015-05-31T00:00:00"/>
    <s v="PLN"/>
    <n v="4521"/>
    <n v="0"/>
    <s v="Firma Demonstracyjna"/>
    <s v="PL"/>
    <s v="mazowieckie"/>
    <s v="BRAK"/>
    <s v="Wola"/>
    <s v="Mokra"/>
    <n v="103"/>
    <s v="Warszawa"/>
    <s v="00-528"/>
    <s v="Warszawa"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25"/>
    <n v="394722.54"/>
    <s v="G"/>
    <n v="56"/>
    <x v="22"/>
    <x v="2"/>
    <x v="2"/>
    <m/>
    <x v="9"/>
    <x v="21"/>
    <s v="Szablon4_Amortyzacja pozostałych środków trwałych 5/2015"/>
    <x v="0"/>
    <x v="0"/>
    <x v="0"/>
    <x v="0"/>
    <n v="62"/>
    <n v="394722.54"/>
    <n v="394722.54"/>
  </r>
  <r>
    <s v="JPK_KR"/>
    <s v="JPK_KR (1)"/>
    <s v="1-0"/>
    <n v="1"/>
    <n v="1"/>
    <d v="2018-03-10T21:30:07"/>
    <d v="2015-05-01T00:00:00"/>
    <d v="2015-05-31T00:00:00"/>
    <s v="PLN"/>
    <n v="4521"/>
    <n v="0"/>
    <s v="Firma Demonstracyjna"/>
    <s v="PL"/>
    <s v="mazowieckie"/>
    <s v="BRAK"/>
    <s v="Wola"/>
    <s v="Mokra"/>
    <n v="103"/>
    <s v="Warszawa"/>
    <s v="00-528"/>
    <s v="Warszawa"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25"/>
    <n v="394722.54"/>
    <s v="G"/>
    <n v="57"/>
    <x v="23"/>
    <x v="13"/>
    <x v="23"/>
    <s v="Szablon5_Amortyzacja wartości niematerialnych i prawnych 5/"/>
    <x v="1"/>
    <x v="1"/>
    <m/>
    <x v="0"/>
    <x v="0"/>
    <x v="0"/>
    <x v="0"/>
    <n v="62"/>
    <n v="394722.54"/>
    <n v="394722.54"/>
  </r>
  <r>
    <s v="JPK_KR"/>
    <s v="JPK_KR (1)"/>
    <s v="1-0"/>
    <n v="1"/>
    <n v="1"/>
    <d v="2018-03-10T21:30:07"/>
    <d v="2015-05-01T00:00:00"/>
    <d v="2015-05-31T00:00:00"/>
    <s v="PLN"/>
    <n v="4521"/>
    <n v="0"/>
    <s v="Firma Demonstracyjna"/>
    <s v="PL"/>
    <s v="mazowieckie"/>
    <s v="BRAK"/>
    <s v="Wola"/>
    <s v="Mokra"/>
    <n v="103"/>
    <s v="Warszawa"/>
    <s v="00-528"/>
    <s v="Warszawa"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25"/>
    <n v="394722.54"/>
    <s v="G"/>
    <n v="58"/>
    <x v="23"/>
    <x v="2"/>
    <x v="2"/>
    <m/>
    <x v="9"/>
    <x v="22"/>
    <s v="Szablon5_Amortyzacja wartości niematerialnych i prawnych 5/"/>
    <x v="0"/>
    <x v="0"/>
    <x v="0"/>
    <x v="0"/>
    <n v="62"/>
    <n v="394722.54"/>
    <n v="394722.54"/>
  </r>
  <r>
    <s v="JPK_KR"/>
    <s v="JPK_KR (1)"/>
    <s v="1-0"/>
    <n v="1"/>
    <n v="1"/>
    <d v="2018-03-10T21:30:07"/>
    <d v="2015-05-01T00:00:00"/>
    <d v="2015-05-31T00:00:00"/>
    <s v="PLN"/>
    <n v="4521"/>
    <n v="0"/>
    <s v="Firma Demonstracyjna"/>
    <s v="PL"/>
    <s v="mazowieckie"/>
    <s v="BRAK"/>
    <s v="Wola"/>
    <s v="Mokra"/>
    <n v="103"/>
    <s v="Warszawa"/>
    <s v="00-528"/>
    <s v="Warszawa"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25"/>
    <n v="394722.54"/>
    <s v="G"/>
    <n v="59"/>
    <x v="24"/>
    <x v="14"/>
    <x v="24"/>
    <s v="Szablon6_Amortyzacja budynków i budowli 5/2015"/>
    <x v="1"/>
    <x v="1"/>
    <m/>
    <x v="0"/>
    <x v="0"/>
    <x v="0"/>
    <x v="0"/>
    <n v="62"/>
    <n v="394722.54"/>
    <n v="394722.54"/>
  </r>
  <r>
    <s v="JPK_KR"/>
    <s v="JPK_KR (1)"/>
    <s v="1-0"/>
    <n v="1"/>
    <n v="1"/>
    <d v="2018-03-10T21:30:07"/>
    <d v="2015-05-01T00:00:00"/>
    <d v="2015-05-31T00:00:00"/>
    <s v="PLN"/>
    <n v="4521"/>
    <n v="0"/>
    <s v="Firma Demonstracyjna"/>
    <s v="PL"/>
    <s v="mazowieckie"/>
    <s v="BRAK"/>
    <s v="Wola"/>
    <s v="Mokra"/>
    <n v="103"/>
    <s v="Warszawa"/>
    <s v="00-528"/>
    <s v="Warszawa"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25"/>
    <n v="394722.54"/>
    <s v="G"/>
    <n v="60"/>
    <x v="24"/>
    <x v="2"/>
    <x v="2"/>
    <m/>
    <x v="9"/>
    <x v="23"/>
    <s v="Szablon6_Amortyzacja budynków i budowli 5/2015"/>
    <x v="0"/>
    <x v="0"/>
    <x v="0"/>
    <x v="0"/>
    <n v="62"/>
    <n v="394722.54"/>
    <n v="394722.54"/>
  </r>
  <r>
    <s v="JPK_KR"/>
    <s v="JPK_KR (1)"/>
    <s v="1-0"/>
    <n v="1"/>
    <n v="1"/>
    <d v="2018-03-10T21:30:07"/>
    <d v="2015-05-01T00:00:00"/>
    <d v="2015-05-31T00:00:00"/>
    <s v="PLN"/>
    <n v="4521"/>
    <n v="0"/>
    <s v="Firma Demonstracyjna"/>
    <s v="PL"/>
    <s v="mazowieckie"/>
    <s v="BRAK"/>
    <s v="Wola"/>
    <s v="Mokra"/>
    <n v="103"/>
    <s v="Warszawa"/>
    <s v="00-528"/>
    <s v="Warszawa"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25"/>
    <n v="394722.54"/>
    <s v="G"/>
    <n v="61"/>
    <x v="25"/>
    <x v="14"/>
    <x v="25"/>
    <s v="Szablon7_Amortyzacja budynków i budowli 5/2015"/>
    <x v="1"/>
    <x v="1"/>
    <m/>
    <x v="0"/>
    <x v="0"/>
    <x v="0"/>
    <x v="0"/>
    <n v="62"/>
    <n v="394722.54"/>
    <n v="394722.54"/>
  </r>
  <r>
    <s v="JPK_KR"/>
    <s v="JPK_KR (1)"/>
    <s v="1-0"/>
    <n v="1"/>
    <n v="1"/>
    <d v="2018-03-10T21:30:07"/>
    <d v="2015-05-01T00:00:00"/>
    <d v="2015-05-31T00:00:00"/>
    <s v="PLN"/>
    <n v="4521"/>
    <n v="0"/>
    <s v="Firma Demonstracyjna"/>
    <s v="PL"/>
    <s v="mazowieckie"/>
    <s v="BRAK"/>
    <s v="Wola"/>
    <s v="Mokra"/>
    <n v="103"/>
    <s v="Warszawa"/>
    <s v="00-528"/>
    <s v="Warszawa"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25"/>
    <n v="394722.54"/>
    <s v="G"/>
    <n v="62"/>
    <x v="25"/>
    <x v="2"/>
    <x v="2"/>
    <m/>
    <x v="9"/>
    <x v="24"/>
    <s v="Szablon7_Amortyzacja budynków i budowli 5/2015"/>
    <x v="0"/>
    <x v="0"/>
    <x v="0"/>
    <x v="0"/>
    <n v="62"/>
    <n v="394722.54"/>
    <n v="394722.5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ela przestawna6" cacheId="129" applyNumberFormats="0" applyBorderFormats="0" applyFontFormats="0" applyPatternFormats="0" applyAlignmentFormats="0" applyWidthHeightFormats="1" dataCaption="Wartości" updatedVersion="6" minRefreshableVersion="3" useAutoFormatting="1" itemPrintTitles="1" createdVersion="6" indent="0" compact="0" compactData="0" multipleFieldFilters="0">
  <location ref="A3:I67" firstHeaderRow="1" firstDataRow="1" firstDataCol="9"/>
  <pivotFields count="69"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numFmtId="22" outline="0" showAll="0" defaultSubtotal="0"/>
    <pivotField compact="0" numFmtId="14" outline="0" showAll="0" defaultSubtotal="0"/>
    <pivotField compact="0" numFmtId="14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axis="axisRow" compact="0" outline="0" showAll="0" sortType="ascending" defaultSubtotal="0">
      <items count="1015">
        <item m="1" x="137"/>
        <item m="1" x="138"/>
        <item m="1" x="139"/>
        <item m="1" x="140"/>
        <item m="1" x="141"/>
        <item m="1" x="142"/>
        <item m="1" x="143"/>
        <item m="1" x="144"/>
        <item m="1" x="134"/>
        <item m="1" x="147"/>
        <item m="1" x="135"/>
        <item m="1" x="212"/>
        <item m="1" x="356"/>
        <item m="1" x="421"/>
        <item m="1" x="26"/>
        <item m="1" x="234"/>
        <item m="1" x="358"/>
        <item m="1" x="423"/>
        <item m="1" x="72"/>
        <item m="1" x="245"/>
        <item m="1" x="373"/>
        <item m="1" x="148"/>
        <item m="1" x="215"/>
        <item m="1" x="357"/>
        <item m="1" x="422"/>
        <item m="1" x="58"/>
        <item m="1" x="243"/>
        <item m="1" x="360"/>
        <item m="1" x="425"/>
        <item m="1" x="74"/>
        <item m="1" x="248"/>
        <item m="1" x="376"/>
        <item m="1" x="152"/>
        <item m="1" x="235"/>
        <item m="1" x="359"/>
        <item m="1" x="424"/>
        <item m="1" x="73"/>
        <item m="1" x="246"/>
        <item m="1" x="374"/>
        <item m="1" x="434"/>
        <item m="1" x="76"/>
        <item m="1" x="251"/>
        <item m="1" x="379"/>
        <item m="1" x="156"/>
        <item m="1" x="244"/>
        <item m="1" x="361"/>
        <item m="1" x="426"/>
        <item m="1" x="75"/>
        <item m="1" x="249"/>
        <item m="1" x="377"/>
        <item m="1" x="436"/>
        <item m="1" x="78"/>
        <item m="1" x="258"/>
        <item m="1" x="382"/>
        <item m="1" x="160"/>
        <item m="1" x="247"/>
        <item m="1" x="375"/>
        <item m="1" x="435"/>
        <item m="1" x="77"/>
        <item m="1" x="252"/>
        <item m="1" x="380"/>
        <item m="1" x="438"/>
        <item m="1" x="80"/>
        <item m="1" x="261"/>
        <item m="1" x="397"/>
        <item m="1" x="183"/>
        <item m="1" x="250"/>
        <item m="1" x="378"/>
        <item m="1" x="437"/>
        <item m="1" x="79"/>
        <item m="1" x="259"/>
        <item m="1" x="383"/>
        <item m="1" x="440"/>
        <item m="1" x="82"/>
        <item m="1" x="276"/>
        <item m="1" x="399"/>
        <item m="1" x="190"/>
        <item m="1" x="253"/>
        <item m="1" x="381"/>
        <item m="1" x="439"/>
        <item m="1" x="81"/>
        <item m="1" x="262"/>
        <item m="1" x="398"/>
        <item m="1" x="456"/>
        <item m="1" x="105"/>
        <item m="1" x="278"/>
        <item m="1" x="401"/>
        <item m="1" x="198"/>
        <item m="1" x="260"/>
        <item m="1" x="384"/>
        <item m="1" x="441"/>
        <item m="1" x="83"/>
        <item m="1" x="277"/>
        <item m="1" x="400"/>
        <item m="1" x="457"/>
        <item m="1" x="204"/>
        <item m="1" x="155"/>
        <item m="1" x="159"/>
        <item m="1" x="163"/>
        <item m="1" x="186"/>
        <item m="1" x="195"/>
        <item m="1" x="201"/>
        <item m="1" x="136"/>
        <item m="1" x="149"/>
        <item m="1" x="667"/>
        <item m="1" x="941"/>
        <item m="1" x="27"/>
        <item m="1" x="668"/>
        <item m="1" x="942"/>
        <item m="1" x="28"/>
        <item m="1" x="669"/>
        <item m="1" x="943"/>
        <item m="1" x="29"/>
        <item m="1" x="458"/>
        <item m="1" x="731"/>
        <item m="1" x="993"/>
        <item m="1" x="670"/>
        <item m="1" x="944"/>
        <item m="1" x="671"/>
        <item m="1" x="945"/>
        <item m="1" x="672"/>
        <item m="1" x="946"/>
        <item m="1" x="673"/>
        <item m="1" x="947"/>
        <item m="1" x="674"/>
        <item m="1" x="675"/>
        <item m="1" x="676"/>
        <item m="1" x="948"/>
        <item m="1" x="677"/>
        <item m="1" x="678"/>
        <item m="1" x="679"/>
        <item m="1" x="949"/>
        <item m="1" x="680"/>
        <item x="14"/>
        <item x="15"/>
        <item x="16"/>
        <item x="25"/>
        <item x="17"/>
        <item x="18"/>
        <item x="19"/>
        <item x="20"/>
        <item x="21"/>
        <item x="22"/>
        <item x="23"/>
        <item x="24"/>
        <item x="12"/>
        <item x="13"/>
        <item x="2"/>
        <item x="3"/>
        <item x="8"/>
        <item x="5"/>
        <item m="1" x="760"/>
        <item m="1" x="761"/>
        <item m="1" x="538"/>
        <item m="1" x="762"/>
        <item m="1" x="539"/>
        <item m="1" x="763"/>
        <item m="1" x="764"/>
        <item m="1" x="765"/>
        <item m="1" x="766"/>
        <item m="1" x="767"/>
        <item m="1" x="768"/>
        <item m="1" x="769"/>
        <item m="1" x="770"/>
        <item m="1" x="771"/>
        <item m="1" x="772"/>
        <item m="1" x="773"/>
        <item m="1" x="774"/>
        <item m="1" x="775"/>
        <item m="1" x="776"/>
        <item m="1" x="777"/>
        <item m="1" x="778"/>
        <item m="1" x="779"/>
        <item m="1" x="780"/>
        <item m="1" x="781"/>
        <item m="1" x="782"/>
        <item x="6"/>
        <item x="7"/>
        <item x="9"/>
        <item x="10"/>
        <item x="11"/>
        <item m="1" x="783"/>
        <item m="1" x="540"/>
        <item m="1" x="784"/>
        <item m="1" x="785"/>
        <item m="1" x="786"/>
        <item m="1" x="787"/>
        <item m="1" x="788"/>
        <item m="1" x="541"/>
        <item m="1" x="789"/>
        <item m="1" x="542"/>
        <item m="1" x="790"/>
        <item m="1" x="543"/>
        <item m="1" x="791"/>
        <item m="1" x="544"/>
        <item m="1" x="792"/>
        <item m="1" x="545"/>
        <item m="1" x="793"/>
        <item m="1" x="546"/>
        <item m="1" x="794"/>
        <item m="1" x="547"/>
        <item m="1" x="795"/>
        <item m="1" x="796"/>
        <item m="1" x="548"/>
        <item m="1" x="797"/>
        <item m="1" x="549"/>
        <item m="1" x="798"/>
        <item m="1" x="550"/>
        <item m="1" x="799"/>
        <item m="1" x="800"/>
        <item m="1" x="551"/>
        <item m="1" x="801"/>
        <item m="1" x="552"/>
        <item m="1" x="802"/>
        <item m="1" x="553"/>
        <item m="1" x="803"/>
        <item m="1" x="804"/>
        <item m="1" x="805"/>
        <item m="1" x="806"/>
        <item m="1" x="554"/>
        <item m="1" x="807"/>
        <item m="1" x="808"/>
        <item m="1" x="555"/>
        <item m="1" x="809"/>
        <item m="1" x="810"/>
        <item m="1" x="556"/>
        <item m="1" x="811"/>
        <item m="1" x="557"/>
        <item m="1" x="301"/>
        <item m="1" x="285"/>
        <item m="1" x="812"/>
        <item m="1" x="558"/>
        <item m="1" x="302"/>
        <item m="1" x="286"/>
        <item m="1" x="813"/>
        <item m="1" x="559"/>
        <item m="1" x="303"/>
        <item m="1" x="287"/>
        <item m="1" x="814"/>
        <item m="1" x="560"/>
        <item m="1" x="304"/>
        <item m="1" x="288"/>
        <item m="1" x="815"/>
        <item m="1" x="561"/>
        <item m="1" x="305"/>
        <item m="1" x="289"/>
        <item m="1" x="816"/>
        <item m="1" x="306"/>
        <item m="1" x="290"/>
        <item m="1" x="817"/>
        <item m="1" x="307"/>
        <item m="1" x="291"/>
        <item m="1" x="818"/>
        <item m="1" x="562"/>
        <item m="1" x="308"/>
        <item m="1" x="292"/>
        <item m="1" x="819"/>
        <item m="1" x="563"/>
        <item m="1" x="309"/>
        <item m="1" x="293"/>
        <item m="1" x="820"/>
        <item m="1" x="564"/>
        <item m="1" x="310"/>
        <item m="1" x="821"/>
        <item m="1" x="565"/>
        <item m="1" x="311"/>
        <item m="1" x="822"/>
        <item m="1" x="566"/>
        <item m="1" x="312"/>
        <item m="1" x="294"/>
        <item m="1" x="823"/>
        <item m="1" x="567"/>
        <item m="1" x="824"/>
        <item m="1" x="568"/>
        <item m="1" x="825"/>
        <item m="1" x="826"/>
        <item m="1" x="827"/>
        <item m="1" x="828"/>
        <item m="1" x="569"/>
        <item m="1" x="829"/>
        <item m="1" x="570"/>
        <item m="1" x="830"/>
        <item m="1" x="831"/>
        <item m="1" x="571"/>
        <item m="1" x="832"/>
        <item m="1" x="572"/>
        <item m="1" x="833"/>
        <item m="1" x="573"/>
        <item m="1" x="834"/>
        <item m="1" x="835"/>
        <item m="1" x="836"/>
        <item m="1" x="574"/>
        <item m="1" x="837"/>
        <item m="1" x="575"/>
        <item m="1" x="838"/>
        <item m="1" x="839"/>
        <item m="1" x="576"/>
        <item m="1" x="840"/>
        <item m="1" x="577"/>
        <item m="1" x="841"/>
        <item m="1" x="578"/>
        <item m="1" x="842"/>
        <item m="1" x="579"/>
        <item m="1" x="843"/>
        <item m="1" x="580"/>
        <item m="1" x="844"/>
        <item m="1" x="845"/>
        <item m="1" x="846"/>
        <item m="1" x="847"/>
        <item m="1" x="581"/>
        <item m="1" x="848"/>
        <item m="1" x="582"/>
        <item m="1" x="849"/>
        <item m="1" x="583"/>
        <item m="1" x="850"/>
        <item m="1" x="584"/>
        <item m="1" x="851"/>
        <item m="1" x="585"/>
        <item m="1" x="852"/>
        <item m="1" x="586"/>
        <item m="1" x="853"/>
        <item m="1" x="587"/>
        <item m="1" x="854"/>
        <item m="1" x="588"/>
        <item m="1" x="855"/>
        <item m="1" x="589"/>
        <item m="1" x="856"/>
        <item m="1" x="590"/>
        <item m="1" x="857"/>
        <item m="1" x="591"/>
        <item m="1" x="858"/>
        <item m="1" x="592"/>
        <item m="1" x="859"/>
        <item m="1" x="593"/>
        <item m="1" x="860"/>
        <item m="1" x="594"/>
        <item m="1" x="861"/>
        <item m="1" x="595"/>
        <item m="1" x="862"/>
        <item m="1" x="596"/>
        <item m="1" x="863"/>
        <item m="1" x="597"/>
        <item m="1" x="864"/>
        <item m="1" x="598"/>
        <item m="1" x="865"/>
        <item m="1" x="599"/>
        <item m="1" x="866"/>
        <item m="1" x="600"/>
        <item m="1" x="867"/>
        <item m="1" x="601"/>
        <item m="1" x="868"/>
        <item m="1" x="602"/>
        <item m="1" x="869"/>
        <item m="1" x="603"/>
        <item m="1" x="870"/>
        <item m="1" x="604"/>
        <item m="1" x="871"/>
        <item m="1" x="605"/>
        <item x="1"/>
        <item m="1" x="681"/>
        <item m="1" x="386"/>
        <item m="1" x="363"/>
        <item m="1" x="348"/>
        <item m="1" x="340"/>
        <item m="1" x="333"/>
        <item m="1" x="326"/>
        <item m="1" x="296"/>
        <item m="1" x="280"/>
        <item m="1" x="254"/>
        <item m="1" x="239"/>
        <item m="1" x="950"/>
        <item m="1" x="403"/>
        <item m="1" x="402"/>
        <item m="1" x="385"/>
        <item m="1" x="362"/>
        <item m="1" x="347"/>
        <item m="1" x="339"/>
        <item m="1" x="332"/>
        <item m="1" x="325"/>
        <item m="1" x="30"/>
        <item m="1" x="84"/>
        <item m="1" x="113"/>
        <item m="1" x="164"/>
        <item m="1" x="216"/>
        <item m="1" x="263"/>
        <item m="1" x="314"/>
        <item m="1" x="459"/>
        <item m="1" x="732"/>
        <item m="1" x="994"/>
        <item m="1" x="59"/>
        <item m="1" x="106"/>
        <item m="1" x="131"/>
        <item m="1" x="191"/>
        <item m="1" x="238"/>
        <item m="1" x="279"/>
        <item m="1" x="460"/>
        <item m="1" x="733"/>
        <item m="1" x="461"/>
        <item m="1" x="734"/>
        <item m="1" x="462"/>
        <item m="1" x="735"/>
        <item m="1" x="463"/>
        <item m="1" x="736"/>
        <item m="1" x="682"/>
        <item m="1" x="683"/>
        <item m="1" x="951"/>
        <item m="1" x="684"/>
        <item m="1" x="952"/>
        <item m="1" x="685"/>
        <item m="1" x="686"/>
        <item m="1" x="953"/>
        <item m="1" x="687"/>
        <item m="1" x="954"/>
        <item m="1" x="31"/>
        <item m="1" x="688"/>
        <item m="1" x="955"/>
        <item m="1" x="32"/>
        <item m="1" x="85"/>
        <item m="1" x="114"/>
        <item m="1" x="689"/>
        <item m="1" x="956"/>
        <item m="1" x="690"/>
        <item m="1" x="957"/>
        <item m="1" x="33"/>
        <item m="1" x="691"/>
        <item m="1" x="958"/>
        <item m="1" x="692"/>
        <item m="1" x="959"/>
        <item m="1" x="34"/>
        <item m="1" x="86"/>
        <item m="1" x="693"/>
        <item m="1" x="960"/>
        <item m="1" x="694"/>
        <item m="1" x="961"/>
        <item m="1" x="695"/>
        <item m="1" x="962"/>
        <item m="1" x="464"/>
        <item m="1" x="737"/>
        <item m="1" x="696"/>
        <item m="1" x="963"/>
        <item m="1" x="465"/>
        <item m="1" x="738"/>
        <item m="1" x="697"/>
        <item m="1" x="466"/>
        <item m="1" x="698"/>
        <item m="1" x="964"/>
        <item m="1" x="467"/>
        <item m="1" x="699"/>
        <item m="1" x="965"/>
        <item m="1" x="468"/>
        <item m="1" x="700"/>
        <item m="1" x="966"/>
        <item m="1" x="35"/>
        <item m="1" x="469"/>
        <item m="1" x="701"/>
        <item m="1" x="967"/>
        <item m="1" x="36"/>
        <item m="1" x="470"/>
        <item m="1" x="739"/>
        <item m="1" x="702"/>
        <item m="1" x="471"/>
        <item m="1" x="740"/>
        <item m="1" x="995"/>
        <item m="1" x="60"/>
        <item m="1" x="703"/>
        <item m="1" x="968"/>
        <item m="1" x="704"/>
        <item m="1" x="969"/>
        <item m="1" x="232"/>
        <item m="1" x="233"/>
        <item m="1" x="705"/>
        <item m="1" x="970"/>
        <item m="1" x="37"/>
        <item m="1" x="87"/>
        <item m="1" x="706"/>
        <item m="1" x="971"/>
        <item m="1" x="38"/>
        <item m="1" x="88"/>
        <item m="1" x="115"/>
        <item m="1" x="165"/>
        <item m="1" x="217"/>
        <item m="1" x="264"/>
        <item m="1" x="707"/>
        <item m="1" x="387"/>
        <item m="1" x="972"/>
        <item m="1" x="39"/>
        <item m="1" x="89"/>
        <item m="1" x="116"/>
        <item m="1" x="166"/>
        <item m="1" x="218"/>
        <item m="1" x="265"/>
        <item m="1" x="315"/>
        <item m="1" x="708"/>
        <item m="1" x="973"/>
        <item m="1" x="40"/>
        <item m="1" x="709"/>
        <item m="1" x="974"/>
        <item m="1" x="41"/>
        <item m="1" x="710"/>
        <item m="1" x="388"/>
        <item m="1" x="364"/>
        <item m="1" x="349"/>
        <item m="1" x="341"/>
        <item m="1" x="334"/>
        <item m="1" x="327"/>
        <item m="1" x="975"/>
        <item m="1" x="42"/>
        <item m="1" x="90"/>
        <item m="1" x="117"/>
        <item m="1" x="167"/>
        <item m="1" x="219"/>
        <item m="1" x="266"/>
        <item m="1" x="316"/>
        <item m="1" x="711"/>
        <item m="1" x="976"/>
        <item m="1" x="43"/>
        <item m="1" x="712"/>
        <item m="1" x="389"/>
        <item m="1" x="365"/>
        <item m="1" x="977"/>
        <item m="1" x="44"/>
        <item m="1" x="91"/>
        <item m="1" x="118"/>
        <item m="1" x="168"/>
        <item m="1" x="220"/>
        <item m="1" x="267"/>
        <item m="1" x="317"/>
        <item m="1" x="713"/>
        <item m="1" x="390"/>
        <item m="1" x="366"/>
        <item m="1" x="350"/>
        <item m="1" x="342"/>
        <item m="1" x="335"/>
        <item m="1" x="328"/>
        <item m="1" x="297"/>
        <item m="1" x="281"/>
        <item m="1" x="255"/>
        <item m="1" x="240"/>
        <item m="1" x="978"/>
        <item m="1" x="404"/>
        <item m="1" x="45"/>
        <item m="1" x="92"/>
        <item m="1" x="119"/>
        <item m="1" x="169"/>
        <item m="1" x="221"/>
        <item m="1" x="268"/>
        <item m="1" x="318"/>
        <item m="1" x="714"/>
        <item m="1" x="391"/>
        <item m="1" x="367"/>
        <item m="1" x="351"/>
        <item m="1" x="343"/>
        <item m="1" x="336"/>
        <item m="1" x="329"/>
        <item m="1" x="298"/>
        <item m="1" x="282"/>
        <item m="1" x="256"/>
        <item m="1" x="241"/>
        <item m="1" x="979"/>
        <item m="1" x="46"/>
        <item m="1" x="93"/>
        <item m="1" x="120"/>
        <item m="1" x="170"/>
        <item m="1" x="222"/>
        <item m="1" x="269"/>
        <item m="1" x="319"/>
        <item m="1" x="715"/>
        <item m="1" x="392"/>
        <item m="1" x="368"/>
        <item m="1" x="352"/>
        <item m="1" x="344"/>
        <item m="1" x="980"/>
        <item m="1" x="47"/>
        <item m="1" x="94"/>
        <item m="1" x="121"/>
        <item m="1" x="171"/>
        <item m="1" x="223"/>
        <item m="1" x="270"/>
        <item m="1" x="320"/>
        <item m="1" x="716"/>
        <item m="1" x="981"/>
        <item m="1" x="48"/>
        <item m="1" x="95"/>
        <item m="1" x="122"/>
        <item m="1" x="717"/>
        <item m="1" x="393"/>
        <item m="1" x="369"/>
        <item m="1" x="353"/>
        <item m="1" x="345"/>
        <item m="1" x="337"/>
        <item m="1" x="330"/>
        <item m="1" x="299"/>
        <item m="1" x="283"/>
        <item m="1" x="257"/>
        <item m="1" x="242"/>
        <item m="1" x="982"/>
        <item m="1" x="49"/>
        <item m="1" x="96"/>
        <item m="1" x="123"/>
        <item m="1" x="172"/>
        <item m="1" x="224"/>
        <item m="1" x="271"/>
        <item m="1" x="321"/>
        <item m="1" x="718"/>
        <item m="1" x="983"/>
        <item m="1" x="50"/>
        <item m="1" x="97"/>
        <item m="1" x="124"/>
        <item m="1" x="173"/>
        <item m="1" x="719"/>
        <item m="1" x="394"/>
        <item m="1" x="370"/>
        <item m="1" x="984"/>
        <item m="1" x="51"/>
        <item m="1" x="98"/>
        <item m="1" x="125"/>
        <item m="1" x="174"/>
        <item m="1" x="225"/>
        <item m="1" x="272"/>
        <item m="1" x="322"/>
        <item m="1" x="720"/>
        <item m="1" x="985"/>
        <item m="1" x="52"/>
        <item m="1" x="99"/>
        <item m="1" x="721"/>
        <item m="1" x="986"/>
        <item m="1" x="722"/>
        <item m="1" x="987"/>
        <item m="1" x="53"/>
        <item m="1" x="100"/>
        <item m="1" x="126"/>
        <item m="1" x="723"/>
        <item m="1" x="988"/>
        <item m="1" x="54"/>
        <item m="1" x="101"/>
        <item m="1" x="127"/>
        <item m="1" x="175"/>
        <item m="1" x="226"/>
        <item m="1" x="724"/>
        <item m="1" x="395"/>
        <item m="1" x="371"/>
        <item m="1" x="354"/>
        <item m="1" x="346"/>
        <item m="1" x="338"/>
        <item m="1" x="331"/>
        <item m="1" x="300"/>
        <item m="1" x="284"/>
        <item m="1" x="989"/>
        <item m="1" x="55"/>
        <item m="1" x="102"/>
        <item m="1" x="128"/>
        <item m="1" x="176"/>
        <item m="1" x="227"/>
        <item m="1" x="273"/>
        <item m="1" x="323"/>
        <item m="1" x="725"/>
        <item m="1" x="396"/>
        <item m="1" x="372"/>
        <item m="1" x="355"/>
        <item m="1" x="990"/>
        <item m="1" x="56"/>
        <item m="1" x="103"/>
        <item m="1" x="129"/>
        <item m="1" x="177"/>
        <item m="1" x="228"/>
        <item m="1" x="274"/>
        <item m="1" x="324"/>
        <item m="1" x="726"/>
        <item m="1" x="991"/>
        <item m="1" x="57"/>
        <item m="1" x="104"/>
        <item m="1" x="130"/>
        <item m="1" x="178"/>
        <item m="1" x="229"/>
        <item m="1" x="275"/>
        <item m="1" x="472"/>
        <item m="1" x="741"/>
        <item m="1" x="996"/>
        <item m="1" x="61"/>
        <item m="1" x="107"/>
        <item m="1" x="473"/>
        <item m="1" x="742"/>
        <item m="1" x="997"/>
        <item m="1" x="474"/>
        <item m="1" x="743"/>
        <item m="1" x="998"/>
        <item m="1" x="62"/>
        <item m="1" x="108"/>
        <item m="1" x="475"/>
        <item m="1" x="744"/>
        <item m="1" x="999"/>
        <item m="1" x="476"/>
        <item m="1" x="745"/>
        <item m="1" x="1000"/>
        <item m="1" x="477"/>
        <item m="1" x="746"/>
        <item m="1" x="1001"/>
        <item m="1" x="63"/>
        <item m="1" x="109"/>
        <item m="1" x="132"/>
        <item m="1" x="478"/>
        <item m="1" x="747"/>
        <item m="1" x="1002"/>
        <item m="1" x="64"/>
        <item m="1" x="479"/>
        <item m="1" x="748"/>
        <item m="1" x="1003"/>
        <item m="1" x="65"/>
        <item m="1" x="480"/>
        <item m="1" x="749"/>
        <item m="1" x="1004"/>
        <item m="1" x="66"/>
        <item m="1" x="481"/>
        <item m="1" x="750"/>
        <item m="1" x="1005"/>
        <item m="1" x="482"/>
        <item m="1" x="751"/>
        <item m="1" x="1006"/>
        <item m="1" x="483"/>
        <item m="1" x="752"/>
        <item m="1" x="1007"/>
        <item m="1" x="67"/>
        <item m="1" x="110"/>
        <item m="1" x="133"/>
        <item m="1" x="192"/>
        <item m="1" x="484"/>
        <item m="1" x="753"/>
        <item m="1" x="1008"/>
        <item m="1" x="68"/>
        <item m="1" x="111"/>
        <item m="1" x="485"/>
        <item m="1" x="754"/>
        <item m="1" x="1009"/>
        <item m="1" x="69"/>
        <item m="1" x="486"/>
        <item m="1" x="755"/>
        <item m="1" x="1010"/>
        <item m="1" x="70"/>
        <item m="1" x="112"/>
        <item m="1" x="487"/>
        <item m="1" x="756"/>
        <item m="1" x="1011"/>
        <item m="1" x="71"/>
        <item m="1" x="488"/>
        <item m="1" x="757"/>
        <item m="1" x="1012"/>
        <item m="1" x="489"/>
        <item m="1" x="758"/>
        <item m="1" x="1013"/>
        <item m="1" x="490"/>
        <item m="1" x="759"/>
        <item m="1" x="1014"/>
        <item m="1" x="872"/>
        <item m="1" x="606"/>
        <item m="1" x="491"/>
        <item m="1" x="442"/>
        <item m="1" x="313"/>
        <item m="1" x="295"/>
        <item m="1" x="873"/>
        <item m="1" x="607"/>
        <item m="1" x="492"/>
        <item m="1" x="443"/>
        <item m="1" x="874"/>
        <item m="1" x="608"/>
        <item m="1" x="493"/>
        <item m="1" x="444"/>
        <item m="1" x="427"/>
        <item m="1" x="875"/>
        <item m="1" x="609"/>
        <item m="1" x="494"/>
        <item m="1" x="876"/>
        <item m="1" x="610"/>
        <item m="1" x="495"/>
        <item m="1" x="445"/>
        <item m="1" x="877"/>
        <item m="1" x="611"/>
        <item m="1" x="496"/>
        <item m="1" x="878"/>
        <item m="1" x="612"/>
        <item m="1" x="497"/>
        <item m="1" x="879"/>
        <item m="1" x="613"/>
        <item m="1" x="498"/>
        <item m="1" x="446"/>
        <item m="1" x="428"/>
        <item m="1" x="880"/>
        <item m="1" x="614"/>
        <item m="1" x="499"/>
        <item m="1" x="881"/>
        <item m="1" x="615"/>
        <item m="1" x="500"/>
        <item m="1" x="447"/>
        <item m="1" x="429"/>
        <item m="1" x="882"/>
        <item m="1" x="616"/>
        <item m="1" x="501"/>
        <item m="1" x="883"/>
        <item m="1" x="617"/>
        <item m="1" x="502"/>
        <item m="1" x="448"/>
        <item m="1" x="884"/>
        <item m="1" x="618"/>
        <item m="1" x="503"/>
        <item m="1" x="449"/>
        <item m="1" x="885"/>
        <item m="1" x="619"/>
        <item m="1" x="504"/>
        <item m="1" x="886"/>
        <item m="1" x="620"/>
        <item m="1" x="505"/>
        <item m="1" x="450"/>
        <item m="1" x="887"/>
        <item m="1" x="621"/>
        <item m="1" x="506"/>
        <item m="1" x="888"/>
        <item m="1" x="622"/>
        <item m="1" x="889"/>
        <item m="1" x="623"/>
        <item m="1" x="507"/>
        <item m="1" x="890"/>
        <item m="1" x="624"/>
        <item m="1" x="508"/>
        <item m="1" x="891"/>
        <item m="1" x="625"/>
        <item m="1" x="509"/>
        <item m="1" x="892"/>
        <item m="1" x="626"/>
        <item m="1" x="893"/>
        <item m="1" x="627"/>
        <item m="1" x="894"/>
        <item m="1" x="628"/>
        <item m="1" x="895"/>
        <item m="1" x="629"/>
        <item m="1" x="510"/>
        <item m="1" x="896"/>
        <item m="1" x="630"/>
        <item m="1" x="511"/>
        <item m="1" x="897"/>
        <item m="1" x="631"/>
        <item m="1" x="512"/>
        <item m="1" x="898"/>
        <item m="1" x="632"/>
        <item m="1" x="513"/>
        <item m="1" x="899"/>
        <item m="1" x="633"/>
        <item m="1" x="514"/>
        <item m="1" x="900"/>
        <item m="1" x="634"/>
        <item m="1" x="515"/>
        <item m="1" x="901"/>
        <item m="1" x="635"/>
        <item m="1" x="516"/>
        <item m="1" x="902"/>
        <item m="1" x="636"/>
        <item m="1" x="517"/>
        <item m="1" x="903"/>
        <item m="1" x="637"/>
        <item m="1" x="518"/>
        <item m="1" x="904"/>
        <item m="1" x="638"/>
        <item m="1" x="519"/>
        <item m="1" x="905"/>
        <item m="1" x="639"/>
        <item m="1" x="520"/>
        <item m="1" x="906"/>
        <item m="1" x="640"/>
        <item m="1" x="521"/>
        <item m="1" x="907"/>
        <item m="1" x="641"/>
        <item m="1" x="522"/>
        <item m="1" x="908"/>
        <item m="1" x="642"/>
        <item m="1" x="909"/>
        <item m="1" x="643"/>
        <item m="1" x="910"/>
        <item m="1" x="644"/>
        <item m="1" x="911"/>
        <item m="1" x="645"/>
        <item m="1" x="912"/>
        <item m="1" x="646"/>
        <item m="1" x="913"/>
        <item m="1" x="647"/>
        <item m="1" x="914"/>
        <item m="1" x="648"/>
        <item m="1" x="915"/>
        <item m="1" x="649"/>
        <item m="1" x="916"/>
        <item m="1" x="917"/>
        <item m="1" x="650"/>
        <item m="1" x="523"/>
        <item m="1" x="918"/>
        <item m="1" x="919"/>
        <item m="1" x="920"/>
        <item m="1" x="921"/>
        <item m="1" x="651"/>
        <item m="1" x="922"/>
        <item m="1" x="652"/>
        <item m="1" x="524"/>
        <item m="1" x="923"/>
        <item m="1" x="653"/>
        <item m="1" x="525"/>
        <item m="1" x="924"/>
        <item m="1" x="654"/>
        <item m="1" x="526"/>
        <item m="1" x="925"/>
        <item m="1" x="655"/>
        <item m="1" x="527"/>
        <item m="1" x="451"/>
        <item m="1" x="926"/>
        <item m="1" x="656"/>
        <item m="1" x="528"/>
        <item m="1" x="927"/>
        <item m="1" x="657"/>
        <item m="1" x="529"/>
        <item m="1" x="928"/>
        <item m="1" x="658"/>
        <item m="1" x="530"/>
        <item m="1" x="929"/>
        <item m="1" x="659"/>
        <item m="1" x="531"/>
        <item m="1" x="930"/>
        <item m="1" x="660"/>
        <item m="1" x="532"/>
        <item m="1" x="931"/>
        <item m="1" x="661"/>
        <item m="1" x="533"/>
        <item m="1" x="932"/>
        <item m="1" x="179"/>
        <item m="1" x="662"/>
        <item m="1" x="534"/>
        <item m="1" x="452"/>
        <item m="1" x="430"/>
        <item m="1" x="417"/>
        <item m="1" x="413"/>
        <item m="1" x="409"/>
        <item m="1" x="405"/>
        <item m="1" x="933"/>
        <item m="1" x="934"/>
        <item m="1" x="935"/>
        <item m="1" x="180"/>
        <item m="1" x="187"/>
        <item m="1" x="196"/>
        <item m="1" x="202"/>
        <item m="1" x="206"/>
        <item m="1" x="208"/>
        <item m="1" x="210"/>
        <item m="1" x="213"/>
        <item m="1" x="230"/>
        <item m="1" x="236"/>
        <item m="1" x="663"/>
        <item m="1" x="145"/>
        <item m="1" x="150"/>
        <item m="1" x="153"/>
        <item m="1" x="157"/>
        <item m="1" x="161"/>
        <item m="1" x="184"/>
        <item m="1" x="193"/>
        <item m="1" x="199"/>
        <item m="1" x="535"/>
        <item m="1" x="453"/>
        <item m="1" x="431"/>
        <item m="1" x="418"/>
        <item m="1" x="414"/>
        <item m="1" x="410"/>
        <item m="1" x="406"/>
        <item m="1" x="936"/>
        <item m="1" x="937"/>
        <item m="1" x="664"/>
        <item m="1" x="938"/>
        <item m="1" x="181"/>
        <item m="1" x="188"/>
        <item m="1" x="665"/>
        <item m="1" x="536"/>
        <item m="1" x="454"/>
        <item m="1" x="432"/>
        <item m="1" x="419"/>
        <item m="1" x="415"/>
        <item m="1" x="411"/>
        <item m="1" x="407"/>
        <item m="1" x="939"/>
        <item m="1" x="940"/>
        <item m="1" x="182"/>
        <item m="1" x="189"/>
        <item m="1" x="197"/>
        <item m="1" x="203"/>
        <item m="1" x="207"/>
        <item m="1" x="209"/>
        <item m="1" x="211"/>
        <item m="1" x="214"/>
        <item m="1" x="231"/>
        <item m="1" x="237"/>
        <item m="1" x="666"/>
        <item m="1" x="146"/>
        <item m="1" x="151"/>
        <item m="1" x="154"/>
        <item m="1" x="158"/>
        <item m="1" x="162"/>
        <item m="1" x="185"/>
        <item m="1" x="194"/>
        <item m="1" x="200"/>
        <item m="1" x="205"/>
        <item m="1" x="537"/>
        <item m="1" x="455"/>
        <item m="1" x="433"/>
        <item m="1" x="420"/>
        <item m="1" x="416"/>
        <item m="1" x="412"/>
        <item m="1" x="408"/>
        <item x="4"/>
        <item m="1" x="727"/>
        <item m="1" x="728"/>
        <item m="1" x="992"/>
        <item m="1" x="729"/>
        <item m="1" x="730"/>
        <item x="0"/>
      </items>
    </pivotField>
    <pivotField axis="axisRow" compact="0" outline="0" showAll="0" defaultSubtotal="0">
      <items count="399">
        <item x="2"/>
        <item m="1" x="301"/>
        <item m="1" x="142"/>
        <item m="1" x="207"/>
        <item m="1" x="216"/>
        <item m="1" x="131"/>
        <item m="1" x="230"/>
        <item m="1" x="143"/>
        <item m="1" x="156"/>
        <item m="1" x="119"/>
        <item m="1" x="231"/>
        <item m="1" x="314"/>
        <item m="1" x="132"/>
        <item m="1" x="380"/>
        <item m="1" x="157"/>
        <item m="1" x="88"/>
        <item m="1" x="270"/>
        <item m="1" x="176"/>
        <item m="1" x="108"/>
        <item m="1" x="360"/>
        <item m="1" x="313"/>
        <item m="1" x="378"/>
        <item m="1" x="332"/>
        <item m="1" x="152"/>
        <item m="1" x="396"/>
        <item m="1" x="102"/>
        <item m="1" x="228"/>
        <item m="1" x="286"/>
        <item m="1" x="315"/>
        <item m="1" x="273"/>
        <item m="1" x="323"/>
        <item m="1" x="33"/>
        <item m="1" x="277"/>
        <item m="1" x="309"/>
        <item m="1" x="328"/>
        <item m="1" x="382"/>
        <item m="1" x="329"/>
        <item m="1" x="366"/>
        <item m="1" x="254"/>
        <item m="1" x="137"/>
        <item m="1" x="385"/>
        <item m="1" x="395"/>
        <item m="1" x="354"/>
        <item m="1" x="368"/>
        <item m="1" x="255"/>
        <item m="1" x="138"/>
        <item m="1" x="355"/>
        <item m="1" x="369"/>
        <item m="1" x="256"/>
        <item m="1" x="139"/>
        <item m="1" x="356"/>
        <item m="1" x="370"/>
        <item m="1" x="257"/>
        <item m="1" x="140"/>
        <item m="1" x="172"/>
        <item m="1" x="39"/>
        <item m="1" x="94"/>
        <item m="1" x="372"/>
        <item m="1" x="387"/>
        <item m="1" x="74"/>
        <item m="1" x="359"/>
        <item m="1" x="122"/>
        <item m="1" x="310"/>
        <item m="1" x="180"/>
        <item m="1" x="181"/>
        <item m="1" x="182"/>
        <item m="1" x="184"/>
        <item m="1" x="186"/>
        <item m="1" x="174"/>
        <item m="1" x="20"/>
        <item m="1" x="100"/>
        <item m="1" x="226"/>
        <item m="1" x="82"/>
        <item x="0"/>
        <item m="1" x="250"/>
        <item m="1" x="68"/>
        <item m="1" x="173"/>
        <item m="1" x="71"/>
        <item m="1" x="90"/>
        <item m="1" x="87"/>
        <item m="1" x="249"/>
        <item m="1" x="153"/>
        <item m="1" x="357"/>
        <item m="1" x="55"/>
        <item m="1" x="346"/>
        <item m="1" x="358"/>
        <item m="1" x="118"/>
        <item m="1" x="150"/>
        <item m="1" x="325"/>
        <item m="1" x="28"/>
        <item m="1" x="348"/>
        <item m="1" x="200"/>
        <item m="1" x="111"/>
        <item m="1" x="145"/>
        <item m="1" x="101"/>
        <item m="1" x="44"/>
        <item m="1" x="15"/>
        <item m="1" x="376"/>
        <item m="1" x="302"/>
        <item m="1" x="166"/>
        <item m="1" x="275"/>
        <item m="1" x="312"/>
        <item m="1" x="58"/>
        <item m="1" x="21"/>
        <item m="1" x="40"/>
        <item m="1" x="129"/>
        <item m="1" x="53"/>
        <item m="1" x="344"/>
        <item m="1" x="205"/>
        <item m="1" x="67"/>
        <item m="1" x="195"/>
        <item m="1" x="246"/>
        <item m="1" x="291"/>
        <item m="1" x="290"/>
        <item m="1" x="98"/>
        <item m="1" x="89"/>
        <item m="1" x="330"/>
        <item m="1" x="151"/>
        <item m="1" x="32"/>
        <item m="1" x="391"/>
        <item m="1" x="165"/>
        <item m="1" x="225"/>
        <item m="1" x="361"/>
        <item m="1" x="365"/>
        <item m="1" x="274"/>
        <item m="1" x="62"/>
        <item m="1" x="175"/>
        <item m="1" x="229"/>
        <item m="1" x="353"/>
        <item m="1" x="349"/>
        <item m="1" x="126"/>
        <item m="1" x="97"/>
        <item m="1" x="70"/>
        <item m="1" x="196"/>
        <item m="1" x="247"/>
        <item m="1" x="336"/>
        <item m="1" x="307"/>
        <item m="1" x="335"/>
        <item m="1" x="135"/>
        <item m="1" x="292"/>
        <item m="1" x="383"/>
        <item m="1" x="23"/>
        <item m="1" x="320"/>
        <item m="1" x="59"/>
        <item m="1" x="236"/>
        <item m="1" x="352"/>
        <item m="1" x="187"/>
        <item m="1" x="177"/>
        <item m="1" x="167"/>
        <item m="1" x="163"/>
        <item m="1" x="253"/>
        <item m="1" x="162"/>
        <item m="1" x="224"/>
        <item m="1" x="392"/>
        <item m="1" x="130"/>
        <item m="1" x="295"/>
        <item m="1" x="271"/>
        <item m="1" x="208"/>
        <item m="1" x="252"/>
        <item m="1" x="284"/>
        <item m="1" x="25"/>
        <item m="1" x="218"/>
        <item m="1" x="34"/>
        <item m="1" x="211"/>
        <item m="1" x="197"/>
        <item m="1" x="269"/>
        <item m="1" x="109"/>
        <item m="1" x="304"/>
        <item m="1" x="92"/>
        <item m="1" x="397"/>
        <item m="1" x="299"/>
        <item m="1" x="84"/>
        <item m="1" x="389"/>
        <item m="1" x="386"/>
        <item m="1" x="49"/>
        <item m="1" x="340"/>
        <item m="1" x="116"/>
        <item m="1" x="318"/>
        <item m="1" x="199"/>
        <item m="1" x="381"/>
        <item m="1" x="41"/>
        <item m="1" x="367"/>
        <item m="1" x="69"/>
        <item m="1" x="123"/>
        <item m="1" x="322"/>
        <item m="1" x="57"/>
        <item m="1" x="93"/>
        <item m="1" x="198"/>
        <item m="1" x="248"/>
        <item m="1" x="390"/>
        <item m="1" x="78"/>
        <item m="1" x="106"/>
        <item m="1" x="169"/>
        <item m="1" x="42"/>
        <item m="1" x="164"/>
        <item m="1" x="317"/>
        <item m="1" x="217"/>
        <item m="1" x="16"/>
        <item m="1" x="319"/>
        <item m="1" x="209"/>
        <item m="1" x="293"/>
        <item m="1" x="48"/>
        <item m="1" x="339"/>
        <item m="1" x="36"/>
        <item m="1" x="268"/>
        <item m="1" x="24"/>
        <item m="1" x="17"/>
        <item m="1" x="324"/>
        <item m="1" x="267"/>
        <item m="1" x="72"/>
        <item m="1" x="110"/>
        <item m="1" x="393"/>
        <item m="1" x="27"/>
        <item m="1" x="79"/>
        <item m="1" x="29"/>
        <item m="1" x="303"/>
        <item m="1" x="120"/>
        <item m="1" x="363"/>
        <item m="1" x="227"/>
        <item m="1" x="35"/>
        <item m="1" x="308"/>
        <item m="1" x="127"/>
        <item m="1" x="377"/>
        <item m="1" x="237"/>
        <item m="1" x="85"/>
        <item m="1" x="398"/>
        <item m="1" x="50"/>
        <item m="1" x="341"/>
        <item m="1" x="204"/>
        <item m="1" x="66"/>
        <item m="1" x="161"/>
        <item m="1" x="223"/>
        <item m="1" x="113"/>
        <item m="1" x="147"/>
        <item m="1" x="193"/>
        <item m="1" x="244"/>
        <item m="1" x="213"/>
        <item m="1" x="259"/>
        <item m="1" x="171"/>
        <item m="1" x="38"/>
        <item m="1" x="192"/>
        <item m="1" x="243"/>
        <item m="1" x="333"/>
        <item m="1" x="54"/>
        <item m="1" x="345"/>
        <item m="1" x="95"/>
        <item m="1" x="373"/>
        <item m="1" x="115"/>
        <item m="1" x="149"/>
        <item m="1" x="219"/>
        <item m="1" x="31"/>
        <item m="1" x="154"/>
        <item m="1" x="144"/>
        <item m="1" x="331"/>
        <item m="1" x="374"/>
        <item m="1" x="60"/>
        <item m="1" x="185"/>
        <item m="1" x="388"/>
        <item m="1" x="30"/>
        <item m="1" x="134"/>
        <item m="1" x="327"/>
        <item m="1" x="99"/>
        <item m="1" x="26"/>
        <item m="1" x="81"/>
        <item m="1" x="294"/>
        <item m="1" x="183"/>
        <item m="1" x="264"/>
        <item m="1" x="43"/>
        <item m="1" x="350"/>
        <item m="1" x="287"/>
        <item m="1" x="296"/>
        <item m="1" x="124"/>
        <item m="1" x="136"/>
        <item m="1" x="22"/>
        <item m="1" x="18"/>
        <item m="1" x="384"/>
        <item m="1" x="394"/>
        <item m="1" x="45"/>
        <item m="1" x="73"/>
        <item m="1" x="133"/>
        <item m="1" x="155"/>
        <item m="1" x="128"/>
        <item m="1" x="77"/>
        <item m="1" x="105"/>
        <item m="1" x="297"/>
        <item m="1" x="96"/>
        <item m="1" x="125"/>
        <item m="1" x="306"/>
        <item m="1" x="76"/>
        <item m="1" x="107"/>
        <item m="1" x="141"/>
        <item m="1" x="160"/>
        <item m="1" x="222"/>
        <item m="1" x="203"/>
        <item m="1" x="65"/>
        <item m="1" x="191"/>
        <item m="1" x="242"/>
        <item m="1" x="235"/>
        <item m="1" x="282"/>
        <item m="1" x="379"/>
        <item m="1" x="51"/>
        <item m="1" x="342"/>
        <item m="1" x="300"/>
        <item m="1" x="47"/>
        <item m="1" x="338"/>
        <item m="1" x="179"/>
        <item m="1" x="202"/>
        <item m="1" x="64"/>
        <item m="1" x="159"/>
        <item m="1" x="221"/>
        <item m="1" x="112"/>
        <item m="1" x="146"/>
        <item m="1" x="190"/>
        <item m="1" x="241"/>
        <item m="1" x="234"/>
        <item m="1" x="280"/>
        <item m="1" x="121"/>
        <item m="1" x="52"/>
        <item m="1" x="343"/>
        <item m="1" x="288"/>
        <item m="1" x="194"/>
        <item m="1" x="245"/>
        <item m="1" x="214"/>
        <item m="1" x="260"/>
        <item m="1" x="321"/>
        <item m="1" x="170"/>
        <item m="1" x="37"/>
        <item m="1" x="201"/>
        <item m="1" x="63"/>
        <item m="1" x="189"/>
        <item m="1" x="240"/>
        <item m="1" x="158"/>
        <item m="1" x="220"/>
        <item m="1" x="168"/>
        <item m="1" x="86"/>
        <item m="1" x="117"/>
        <item m="1" x="178"/>
        <item m="1" x="75"/>
        <item m="1" x="104"/>
        <item m="1" x="351"/>
        <item m="1" x="316"/>
        <item m="1" x="334"/>
        <item m="1" x="210"/>
        <item m="1" x="188"/>
        <item m="1" x="239"/>
        <item m="1" x="212"/>
        <item m="1" x="258"/>
        <item m="1" x="305"/>
        <item m="1" x="232"/>
        <item m="1" x="278"/>
        <item m="1" x="233"/>
        <item m="1" x="279"/>
        <item m="1" x="114"/>
        <item m="1" x="148"/>
        <item m="1" x="375"/>
        <item m="1" x="272"/>
        <item m="1" x="347"/>
        <item m="1" x="283"/>
        <item m="1" x="80"/>
        <item m="1" x="364"/>
        <item m="1" x="56"/>
        <item m="1" x="311"/>
        <item m="1" x="46"/>
        <item m="1" x="263"/>
        <item m="1" x="19"/>
        <item m="1" x="265"/>
        <item m="1" x="103"/>
        <item m="1" x="215"/>
        <item m="1" x="281"/>
        <item m="1" x="61"/>
        <item m="1" x="266"/>
        <item m="1" x="238"/>
        <item m="1" x="83"/>
        <item m="1" x="337"/>
        <item m="1" x="371"/>
        <item m="1" x="261"/>
        <item m="1" x="262"/>
        <item m="1" x="276"/>
        <item m="1" x="289"/>
        <item m="1" x="362"/>
        <item m="1" x="298"/>
        <item m="1" x="91"/>
        <item m="1" x="251"/>
        <item m="1" x="206"/>
        <item m="1" x="285"/>
        <item m="1" x="326"/>
        <item x="1"/>
        <item x="3"/>
        <item x="4"/>
        <item x="5"/>
        <item x="6"/>
        <item x="7"/>
        <item x="8"/>
        <item x="9"/>
        <item x="10"/>
        <item x="11"/>
        <item x="12"/>
        <item x="13"/>
        <item x="14"/>
      </items>
    </pivotField>
    <pivotField axis="axisRow" compact="0" outline="0" showAll="0" defaultSubtotal="0">
      <items count="833">
        <item m="1" x="52"/>
        <item m="1" x="809"/>
        <item m="1" x="520"/>
        <item m="1" x="571"/>
        <item m="1" x="372"/>
        <item x="2"/>
        <item m="1" x="533"/>
        <item m="1" x="637"/>
        <item m="1" x="655"/>
        <item m="1" x="100"/>
        <item m="1" x="161"/>
        <item m="1" x="107"/>
        <item m="1" x="774"/>
        <item m="1" x="121"/>
        <item m="1" x="611"/>
        <item m="1" x="97"/>
        <item m="1" x="336"/>
        <item m="1" x="582"/>
        <item m="1" x="743"/>
        <item m="1" x="484"/>
        <item m="1" x="795"/>
        <item m="1" x="143"/>
        <item m="1" x="707"/>
        <item m="1" x="424"/>
        <item m="1" x="794"/>
        <item m="1" x="491"/>
        <item m="1" x="62"/>
        <item m="1" x="45"/>
        <item m="1" x="152"/>
        <item m="1" x="541"/>
        <item m="1" x="421"/>
        <item m="1" x="252"/>
        <item m="1" x="303"/>
        <item m="1" x="597"/>
        <item m="1" x="319"/>
        <item m="1" x="118"/>
        <item m="1" x="370"/>
        <item m="1" x="660"/>
        <item m="1" x="607"/>
        <item m="1" x="682"/>
        <item m="1" x="375"/>
        <item m="1" x="535"/>
        <item m="1" x="355"/>
        <item m="1" x="111"/>
        <item m="1" x="95"/>
        <item m="1" x="310"/>
        <item m="1" x="418"/>
        <item m="1" x="505"/>
        <item m="1" x="830"/>
        <item m="1" x="262"/>
        <item m="1" x="525"/>
        <item m="1" x="205"/>
        <item m="1" x="734"/>
        <item m="1" x="175"/>
        <item m="1" x="822"/>
        <item m="1" x="776"/>
        <item m="1" x="384"/>
        <item m="1" x="621"/>
        <item m="1" x="292"/>
        <item m="1" x="158"/>
        <item m="1" x="266"/>
        <item m="1" x="466"/>
        <item m="1" x="688"/>
        <item m="1" x="478"/>
        <item m="1" x="33"/>
        <item m="1" x="821"/>
        <item m="1" x="364"/>
        <item m="1" x="631"/>
        <item m="1" x="450"/>
        <item m="1" x="426"/>
        <item m="1" x="471"/>
        <item m="1" x="165"/>
        <item m="1" x="82"/>
        <item m="1" x="176"/>
        <item m="1" x="493"/>
        <item m="1" x="456"/>
        <item m="1" x="180"/>
        <item m="1" x="832"/>
        <item m="1" x="457"/>
        <item m="1" x="807"/>
        <item m="1" x="64"/>
        <item m="1" x="362"/>
        <item m="1" x="585"/>
        <item m="1" x="620"/>
        <item m="1" x="638"/>
        <item m="1" x="445"/>
        <item m="1" x="763"/>
        <item m="1" x="550"/>
        <item m="1" x="431"/>
        <item m="1" x="59"/>
        <item m="1" x="131"/>
        <item m="1" x="397"/>
        <item m="1" x="470"/>
        <item m="1" x="338"/>
        <item m="1" x="151"/>
        <item m="1" x="787"/>
        <item m="1" x="41"/>
        <item m="1" x="675"/>
        <item m="1" x="160"/>
        <item m="1" x="670"/>
        <item m="1" x="558"/>
        <item m="1" x="604"/>
        <item m="1" x="823"/>
        <item m="1" x="644"/>
        <item m="1" x="202"/>
        <item m="1" x="79"/>
        <item m="1" x="658"/>
        <item m="1" x="671"/>
        <item m="1" x="623"/>
        <item m="1" x="529"/>
        <item m="1" x="112"/>
        <item m="1" x="301"/>
        <item m="1" x="275"/>
        <item m="1" x="472"/>
        <item m="1" x="216"/>
        <item m="1" x="37"/>
        <item m="1" x="166"/>
        <item m="1" x="407"/>
        <item m="1" x="191"/>
        <item x="0"/>
        <item m="1" x="557"/>
        <item m="1" x="564"/>
        <item m="1" x="762"/>
        <item m="1" x="416"/>
        <item m="1" x="389"/>
        <item m="1" x="322"/>
        <item m="1" x="647"/>
        <item m="1" x="420"/>
        <item m="1" x="442"/>
        <item m="1" x="738"/>
        <item m="1" x="600"/>
        <item m="1" x="705"/>
        <item m="1" x="125"/>
        <item m="1" x="347"/>
        <item m="1" x="680"/>
        <item m="1" x="413"/>
        <item m="1" x="656"/>
        <item m="1" x="27"/>
        <item m="1" x="99"/>
        <item m="1" x="782"/>
        <item m="1" x="537"/>
        <item m="1" x="539"/>
        <item m="1" x="333"/>
        <item m="1" x="769"/>
        <item m="1" x="108"/>
        <item m="1" x="224"/>
        <item m="1" x="366"/>
        <item m="1" x="299"/>
        <item m="1" x="296"/>
        <item m="1" x="659"/>
        <item m="1" x="30"/>
        <item m="1" x="237"/>
        <item m="1" x="134"/>
        <item m="1" x="255"/>
        <item m="1" x="800"/>
        <item m="1" x="579"/>
        <item m="1" x="379"/>
        <item m="1" x="522"/>
        <item m="1" x="687"/>
        <item m="1" x="672"/>
        <item m="1" x="616"/>
        <item m="1" x="238"/>
        <item m="1" x="215"/>
        <item m="1" x="211"/>
        <item m="1" x="613"/>
        <item m="1" x="514"/>
        <item m="1" x="595"/>
        <item m="1" x="174"/>
        <item m="1" x="382"/>
        <item m="1" x="451"/>
        <item m="1" x="376"/>
        <item m="1" x="140"/>
        <item m="1" x="783"/>
        <item m="1" x="684"/>
        <item m="1" x="80"/>
        <item m="1" x="584"/>
        <item m="1" x="573"/>
        <item m="1" x="526"/>
        <item m="1" x="700"/>
        <item m="1" x="163"/>
        <item m="1" x="759"/>
        <item m="1" x="233"/>
        <item m="1" x="690"/>
        <item m="1" x="751"/>
        <item m="1" x="123"/>
        <item m="1" x="228"/>
        <item m="1" x="636"/>
        <item m="1" x="162"/>
        <item m="1" x="500"/>
        <item m="1" x="608"/>
        <item m="1" x="260"/>
        <item m="1" x="578"/>
        <item m="1" x="28"/>
        <item m="1" x="635"/>
        <item m="1" x="74"/>
        <item m="1" x="446"/>
        <item m="1" x="88"/>
        <item m="1" x="220"/>
        <item m="1" x="272"/>
        <item m="1" x="259"/>
        <item m="1" x="289"/>
        <item m="1" x="479"/>
        <item m="1" x="265"/>
        <item m="1" x="576"/>
        <item m="1" x="377"/>
        <item m="1" x="641"/>
        <item m="1" x="779"/>
        <item m="1" x="645"/>
        <item m="1" x="326"/>
        <item m="1" x="699"/>
        <item m="1" x="76"/>
        <item m="1" x="86"/>
        <item m="1" x="290"/>
        <item m="1" x="350"/>
        <item m="1" x="639"/>
        <item m="1" x="461"/>
        <item m="1" x="802"/>
        <item m="1" x="253"/>
        <item m="1" x="815"/>
        <item m="1" x="592"/>
        <item m="1" x="356"/>
        <item m="1" x="628"/>
        <item m="1" x="380"/>
        <item m="1" x="294"/>
        <item m="1" x="610"/>
        <item m="1" x="342"/>
        <item m="1" x="232"/>
        <item m="1" x="387"/>
        <item m="1" x="305"/>
        <item m="1" x="371"/>
        <item m="1" x="686"/>
        <item m="1" x="739"/>
        <item m="1" x="772"/>
        <item m="1" x="73"/>
        <item m="1" x="483"/>
        <item m="1" x="38"/>
        <item m="1" x="818"/>
        <item m="1" x="374"/>
        <item m="1" x="677"/>
        <item m="1" x="198"/>
        <item m="1" x="85"/>
        <item m="1" x="593"/>
        <item m="1" x="254"/>
        <item m="1" x="746"/>
        <item m="1" x="147"/>
        <item m="1" x="562"/>
        <item m="1" x="181"/>
        <item m="1" x="720"/>
        <item m="1" x="766"/>
        <item m="1" x="128"/>
        <item m="1" x="726"/>
        <item m="1" x="630"/>
        <item m="1" x="56"/>
        <item m="1" x="799"/>
        <item m="1" x="701"/>
        <item m="1" x="495"/>
        <item m="1" x="545"/>
        <item m="1" x="665"/>
        <item m="1" x="274"/>
        <item m="1" x="771"/>
        <item m="1" x="673"/>
        <item m="1" x="261"/>
        <item m="1" x="502"/>
        <item m="1" x="31"/>
        <item m="1" x="50"/>
        <item m="1" x="164"/>
        <item m="1" x="583"/>
        <item m="1" x="556"/>
        <item m="1" x="510"/>
        <item m="1" x="643"/>
        <item m="1" x="337"/>
        <item m="1" x="792"/>
        <item m="1" x="116"/>
        <item m="1" x="617"/>
        <item m="1" x="57"/>
        <item m="1" x="810"/>
        <item m="1" x="156"/>
        <item m="1" x="388"/>
        <item m="1" x="793"/>
        <item m="1" x="329"/>
        <item m="1" x="731"/>
        <item m="1" x="482"/>
        <item m="1" x="785"/>
        <item m="1" x="591"/>
        <item m="1" x="516"/>
        <item m="1" x="235"/>
        <item m="1" x="443"/>
        <item m="1" x="791"/>
        <item m="1" x="796"/>
        <item m="1" x="81"/>
        <item m="1" x="433"/>
        <item m="1" x="349"/>
        <item m="1" x="798"/>
        <item m="1" x="378"/>
        <item m="1" x="778"/>
        <item m="1" x="826"/>
        <item m="1" x="609"/>
        <item m="1" x="114"/>
        <item m="1" x="486"/>
        <item m="1" x="401"/>
        <item m="1" x="531"/>
        <item m="1" x="598"/>
        <item m="1" x="619"/>
        <item m="1" x="765"/>
        <item m="1" x="657"/>
        <item m="1" x="229"/>
        <item m="1" x="399"/>
        <item m="1" x="248"/>
        <item m="1" x="302"/>
        <item m="1" x="425"/>
        <item m="1" x="517"/>
        <item m="1" x="768"/>
        <item m="1" x="26"/>
        <item m="1" x="29"/>
        <item m="1" x="67"/>
        <item m="1" x="648"/>
        <item m="1" x="444"/>
        <item m="1" x="449"/>
        <item m="1" x="730"/>
        <item m="1" x="697"/>
        <item m="1" x="359"/>
        <item m="1" x="503"/>
        <item m="1" x="754"/>
        <item m="1" x="106"/>
        <item m="1" x="574"/>
        <item m="1" x="669"/>
        <item m="1" x="487"/>
        <item m="1" x="213"/>
        <item m="1" x="775"/>
        <item m="1" x="476"/>
        <item m="1" x="293"/>
        <item m="1" x="201"/>
        <item m="1" x="543"/>
        <item m="1" x="430"/>
        <item m="1" x="65"/>
        <item m="1" x="280"/>
        <item m="1" x="239"/>
        <item m="1" x="601"/>
        <item m="1" x="124"/>
        <item m="1" x="465"/>
        <item m="1" x="196"/>
        <item m="1" x="149"/>
        <item m="1" x="674"/>
        <item m="1" x="141"/>
        <item m="1" x="770"/>
        <item m="1" x="509"/>
        <item m="1" x="681"/>
        <item m="1" x="703"/>
        <item m="1" x="534"/>
        <item m="1" x="590"/>
        <item m="1" x="194"/>
        <item m="1" x="90"/>
        <item m="1" x="179"/>
        <item m="1" x="606"/>
        <item m="1" x="439"/>
        <item m="1" x="183"/>
        <item m="1" x="814"/>
        <item m="1" x="307"/>
        <item m="1" x="71"/>
        <item m="1" x="662"/>
        <item m="1" x="130"/>
        <item m="1" x="257"/>
        <item m="1" x="34"/>
        <item m="1" x="752"/>
        <item m="1" x="544"/>
        <item m="1" x="148"/>
        <item m="1" x="42"/>
        <item m="1" x="367"/>
        <item m="1" x="452"/>
        <item m="1" x="120"/>
        <item m="1" x="634"/>
        <item m="1" x="358"/>
        <item m="1" x="230"/>
        <item m="1" x="217"/>
        <item m="1" x="440"/>
        <item m="1" x="668"/>
        <item m="1" x="129"/>
        <item m="1" x="144"/>
        <item m="1" x="536"/>
        <item m="1" x="386"/>
        <item m="1" x="340"/>
        <item m="1" x="415"/>
        <item m="1" x="414"/>
        <item m="1" x="105"/>
        <item m="1" x="346"/>
        <item m="1" x="89"/>
        <item m="1" x="463"/>
        <item m="1" x="36"/>
        <item m="1" x="314"/>
        <item m="1" x="789"/>
        <item m="1" x="395"/>
        <item m="1" x="806"/>
        <item m="1" x="764"/>
        <item m="1" x="432"/>
        <item m="1" x="332"/>
        <item m="1" x="725"/>
        <item m="1" x="226"/>
        <item m="1" x="702"/>
        <item m="1" x="189"/>
        <item m="1" x="357"/>
        <item m="1" x="278"/>
        <item m="1" x="813"/>
        <item m="1" x="640"/>
        <item m="1" x="193"/>
        <item m="1" x="560"/>
        <item m="1" x="119"/>
        <item m="1" x="824"/>
        <item m="1" x="499"/>
        <item m="1" x="633"/>
        <item m="1" x="546"/>
        <item m="1" x="271"/>
        <item m="1" x="434"/>
        <item m="1" x="453"/>
        <item m="1" x="43"/>
        <item m="1" x="249"/>
        <item m="1" x="207"/>
        <item m="1" x="142"/>
        <item m="1" x="572"/>
        <item m="1" x="390"/>
        <item m="1" x="441"/>
        <item m="1" x="315"/>
        <item m="1" x="402"/>
        <item m="1" x="508"/>
        <item m="1" x="693"/>
        <item m="1" x="749"/>
        <item m="1" x="757"/>
        <item m="1" x="428"/>
        <item m="1" x="459"/>
        <item m="1" x="243"/>
        <item m="1" x="575"/>
        <item m="1" x="317"/>
        <item m="1" x="404"/>
        <item m="1" x="339"/>
        <item m="1" x="267"/>
        <item m="1" x="157"/>
        <item m="1" x="605"/>
        <item m="1" x="236"/>
        <item m="1" x="737"/>
        <item m="1" x="511"/>
        <item m="1" x="480"/>
        <item m="1" x="429"/>
        <item m="1" x="405"/>
        <item m="1" x="475"/>
        <item m="1" x="385"/>
        <item m="1" x="35"/>
        <item m="1" x="561"/>
        <item m="1" x="474"/>
        <item m="1" x="801"/>
        <item m="1" x="527"/>
        <item m="1" x="117"/>
        <item m="1" x="722"/>
        <item m="1" x="497"/>
        <item m="1" x="477"/>
        <item m="1" x="761"/>
        <item m="1" x="66"/>
        <item m="1" x="485"/>
        <item m="1" x="169"/>
        <item m="1" x="588"/>
        <item m="1" x="133"/>
        <item m="1" x="313"/>
        <item m="1" x="548"/>
        <item m="1" x="507"/>
        <item m="1" x="396"/>
        <item m="1" x="84"/>
        <item m="1" x="559"/>
        <item m="1" x="580"/>
        <item m="1" x="39"/>
        <item m="1" x="649"/>
        <item m="1" x="285"/>
        <item m="1" x="410"/>
        <item m="1" x="209"/>
        <item m="1" x="188"/>
        <item m="1" x="438"/>
        <item m="1" x="320"/>
        <item m="1" x="311"/>
        <item m="1" x="279"/>
        <item m="1" x="309"/>
        <item m="1" x="519"/>
        <item m="1" x="553"/>
        <item m="1" x="469"/>
        <item m="1" x="268"/>
        <item m="1" x="709"/>
        <item m="1" x="190"/>
        <item m="1" x="351"/>
        <item m="1" x="212"/>
        <item m="1" x="246"/>
        <item m="1" x="820"/>
        <item m="1" x="284"/>
        <item m="1" x="353"/>
        <item m="1" x="828"/>
        <item m="1" x="91"/>
        <item m="1" x="48"/>
        <item m="1" x="706"/>
        <item m="1" x="742"/>
        <item m="1" x="714"/>
        <item m="1" x="496"/>
        <item m="1" x="184"/>
        <item m="1" x="808"/>
        <item m="1" x="297"/>
        <item m="1" x="622"/>
        <item m="1" x="391"/>
        <item m="1" x="569"/>
        <item m="1" x="727"/>
        <item m="1" x="555"/>
        <item m="1" x="241"/>
        <item m="1" x="563"/>
        <item m="1" x="518"/>
        <item m="1" x="753"/>
        <item m="1" x="345"/>
        <item m="1" x="94"/>
        <item m="1" x="393"/>
        <item m="1" x="277"/>
        <item m="1" x="683"/>
        <item m="1" x="724"/>
        <item m="1" x="427"/>
        <item m="1" x="625"/>
        <item m="1" x="223"/>
        <item m="1" x="528"/>
        <item m="1" x="110"/>
        <item m="1" x="234"/>
        <item m="1" x="93"/>
        <item m="1" x="723"/>
        <item m="1" x="653"/>
        <item m="1" x="136"/>
        <item m="1" x="210"/>
        <item m="1" x="698"/>
        <item m="1" x="245"/>
        <item m="1" x="689"/>
        <item m="1" x="369"/>
        <item m="1" x="75"/>
        <item m="1" x="803"/>
        <item m="1" x="192"/>
        <item m="1" x="282"/>
        <item m="1" x="652"/>
        <item m="1" x="481"/>
        <item m="1" x="276"/>
        <item m="1" x="44"/>
        <item m="1" x="102"/>
        <item m="1" x="816"/>
        <item m="1" x="741"/>
        <item m="1" x="281"/>
        <item m="1" x="412"/>
        <item m="1" x="694"/>
        <item m="1" x="618"/>
        <item m="1" x="247"/>
        <item m="1" x="692"/>
        <item m="1" x="300"/>
        <item m="1" x="745"/>
        <item m="1" x="335"/>
        <item m="1" x="53"/>
        <item m="1" x="437"/>
        <item m="1" x="68"/>
        <item m="1" x="354"/>
        <item m="1" x="126"/>
        <item m="1" x="464"/>
        <item m="1" x="60"/>
        <item m="1" x="154"/>
        <item m="1" x="171"/>
        <item m="1" x="650"/>
        <item m="1" x="113"/>
        <item m="1" x="204"/>
        <item m="1" x="409"/>
        <item m="1" x="797"/>
        <item m="1" x="321"/>
        <item m="1" x="221"/>
        <item m="1" x="423"/>
        <item m="1" x="273"/>
        <item m="1" x="732"/>
        <item m="1" x="654"/>
        <item m="1" x="747"/>
        <item m="1" x="460"/>
        <item m="1" x="331"/>
        <item m="1" x="199"/>
        <item m="1" x="87"/>
        <item m="1" x="676"/>
        <item m="1" x="805"/>
        <item m="1" x="327"/>
        <item m="1" x="646"/>
        <item m="1" x="790"/>
        <item m="1" x="696"/>
        <item m="1" x="308"/>
        <item m="1" x="186"/>
        <item m="1" x="750"/>
        <item m="1" x="468"/>
        <item m="1" x="773"/>
        <item m="1" x="187"/>
        <item m="1" x="422"/>
        <item m="1" x="70"/>
        <item m="1" x="708"/>
        <item m="1" x="602"/>
        <item m="1" x="219"/>
        <item m="1" x="489"/>
        <item m="1" x="436"/>
        <item m="1" x="733"/>
        <item m="1" x="711"/>
        <item m="1" x="552"/>
        <item m="1" x="244"/>
        <item m="1" x="406"/>
        <item m="1" x="695"/>
        <item m="1" x="368"/>
        <item m="1" x="146"/>
        <item m="1" x="748"/>
        <item m="1" x="458"/>
        <item m="1" x="632"/>
        <item m="1" x="663"/>
        <item m="1" x="755"/>
        <item m="1" x="721"/>
        <item m="1" x="208"/>
        <item m="1" x="115"/>
        <item m="1" x="716"/>
        <item m="1" x="400"/>
        <item m="1" x="666"/>
        <item m="1" x="492"/>
        <item m="1" x="363"/>
        <item m="1" x="532"/>
        <item m="1" x="825"/>
        <item m="1" x="513"/>
        <item m="1" x="788"/>
        <item m="1" x="596"/>
        <item m="1" x="521"/>
        <item m="1" x="288"/>
        <item m="1" x="589"/>
        <item m="1" x="718"/>
        <item m="1" x="170"/>
        <item m="1" x="251"/>
        <item m="1" x="83"/>
        <item m="1" x="594"/>
        <item m="1" x="334"/>
        <item m="1" x="629"/>
        <item m="1" x="447"/>
        <item m="1" x="225"/>
        <item m="1" x="352"/>
        <item m="1" x="713"/>
        <item m="1" x="392"/>
        <item m="1" x="177"/>
        <item m="1" x="819"/>
        <item m="1" x="263"/>
        <item m="1" x="570"/>
        <item m="1" x="626"/>
        <item m="1" x="361"/>
        <item m="1" x="69"/>
        <item m="1" x="155"/>
        <item m="1" x="173"/>
        <item m="1" x="242"/>
        <item m="1" x="435"/>
        <item m="1" x="712"/>
        <item m="1" x="506"/>
        <item m="1" x="781"/>
        <item m="1" x="614"/>
        <item m="1" x="831"/>
        <item m="1" x="566"/>
        <item m="1" x="777"/>
        <item m="1" x="264"/>
        <item m="1" x="101"/>
        <item m="1" x="54"/>
        <item m="1" x="467"/>
        <item m="1" x="661"/>
        <item m="1" x="501"/>
        <item m="1" x="756"/>
        <item m="1" x="587"/>
        <item m="1" x="178"/>
        <item m="1" x="627"/>
        <item m="1" x="512"/>
        <item m="1" x="515"/>
        <item m="1" x="312"/>
        <item m="1" x="304"/>
        <item m="1" x="394"/>
        <item m="1" x="715"/>
        <item m="1" x="786"/>
        <item m="1" x="150"/>
        <item m="1" x="473"/>
        <item m="1" x="804"/>
        <item m="1" x="344"/>
        <item m="1" x="137"/>
        <item m="1" x="231"/>
        <item m="1" x="498"/>
        <item m="1" x="760"/>
        <item m="1" x="348"/>
        <item m="1" x="323"/>
        <item m="1" x="829"/>
        <item m="1" x="127"/>
        <item m="1" x="488"/>
        <item m="1" x="758"/>
        <item m="1" x="122"/>
        <item m="1" x="710"/>
        <item m="1" x="72"/>
        <item m="1" x="283"/>
        <item m="1" x="581"/>
        <item m="1" x="98"/>
        <item m="1" x="206"/>
        <item m="1" x="417"/>
        <item m="1" x="767"/>
        <item m="1" x="153"/>
        <item m="1" x="419"/>
        <item m="1" x="287"/>
        <item m="1" x="222"/>
        <item m="1" x="365"/>
        <item m="1" x="735"/>
        <item m="1" x="295"/>
        <item m="1" x="373"/>
        <item m="1" x="383"/>
        <item m="1" x="92"/>
        <item m="1" x="132"/>
        <item m="1" x="612"/>
        <item m="1" x="728"/>
        <item m="1" x="77"/>
        <item m="1" x="55"/>
        <item m="1" x="568"/>
        <item m="1" x="679"/>
        <item m="1" x="603"/>
        <item m="1" x="403"/>
        <item m="1" x="185"/>
        <item m="1" x="599"/>
        <item m="1" x="642"/>
        <item m="1" x="554"/>
        <item m="1" x="360"/>
        <item m="1" x="32"/>
        <item m="1" x="678"/>
        <item m="1" x="448"/>
        <item m="1" x="780"/>
        <item m="1" x="258"/>
        <item m="1" x="61"/>
        <item m="1" x="547"/>
        <item m="1" x="51"/>
        <item m="1" x="744"/>
        <item m="1" x="195"/>
        <item m="1" x="316"/>
        <item m="1" x="740"/>
        <item m="1" x="549"/>
        <item m="1" x="269"/>
        <item m="1" x="138"/>
        <item m="1" x="203"/>
        <item m="1" x="494"/>
        <item m="1" x="565"/>
        <item m="1" x="523"/>
        <item m="1" x="197"/>
        <item m="1" x="704"/>
        <item m="1" x="811"/>
        <item m="1" x="104"/>
        <item m="1" x="103"/>
        <item m="1" x="218"/>
        <item m="1" x="651"/>
        <item m="1" x="490"/>
        <item m="1" x="200"/>
        <item m="1" x="227"/>
        <item m="1" x="182"/>
        <item m="1" x="398"/>
        <item m="1" x="667"/>
        <item m="1" x="214"/>
        <item m="1" x="145"/>
        <item m="1" x="318"/>
        <item m="1" x="286"/>
        <item m="1" x="46"/>
        <item m="1" x="454"/>
        <item m="1" x="540"/>
        <item m="1" x="49"/>
        <item m="1" x="530"/>
        <item m="1" x="381"/>
        <item m="1" x="577"/>
        <item m="1" x="504"/>
        <item m="1" x="291"/>
        <item m="1" x="341"/>
        <item m="1" x="719"/>
        <item m="1" x="135"/>
        <item m="1" x="47"/>
        <item m="1" x="691"/>
        <item m="1" x="172"/>
        <item m="1" x="817"/>
        <item m="1" x="586"/>
        <item m="1" x="717"/>
        <item m="1" x="615"/>
        <item m="1" x="812"/>
        <item m="1" x="624"/>
        <item m="1" x="784"/>
        <item m="1" x="538"/>
        <item m="1" x="462"/>
        <item m="1" x="408"/>
        <item m="1" x="524"/>
        <item m="1" x="328"/>
        <item m="1" x="78"/>
        <item m="1" x="330"/>
        <item m="1" x="109"/>
        <item m="1" x="139"/>
        <item m="1" x="270"/>
        <item m="1" x="664"/>
        <item m="1" x="551"/>
        <item m="1" x="240"/>
        <item m="1" x="63"/>
        <item m="1" x="159"/>
        <item m="1" x="96"/>
        <item m="1" x="168"/>
        <item m="1" x="411"/>
        <item m="1" x="729"/>
        <item m="1" x="343"/>
        <item m="1" x="167"/>
        <item m="1" x="736"/>
        <item m="1" x="455"/>
        <item m="1" x="542"/>
        <item m="1" x="306"/>
        <item m="1" x="567"/>
        <item m="1" x="40"/>
        <item m="1" x="58"/>
        <item m="1" x="324"/>
        <item m="1" x="827"/>
        <item m="1" x="685"/>
        <item m="1" x="298"/>
        <item m="1" x="256"/>
        <item m="1" x="250"/>
        <item m="1" x="325"/>
        <item x="1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</items>
    </pivotField>
    <pivotField compact="0" outline="0" showAll="0" defaultSubtotal="0"/>
    <pivotField axis="axisRow" compact="0" outline="0" showAll="0" defaultSubtotal="0">
      <items count="153">
        <item x="1"/>
        <item m="1" x="130"/>
        <item m="1" x="14"/>
        <item m="1" x="81"/>
        <item m="1" x="63"/>
        <item m="1" x="87"/>
        <item m="1" x="54"/>
        <item m="1" x="88"/>
        <item m="1" x="29"/>
        <item m="1" x="119"/>
        <item m="1" x="64"/>
        <item m="1" x="146"/>
        <item m="1" x="31"/>
        <item m="1" x="71"/>
        <item m="1" x="43"/>
        <item m="1" x="96"/>
        <item m="1" x="76"/>
        <item m="1" x="51"/>
        <item m="1" x="139"/>
        <item x="9"/>
        <item m="1" x="27"/>
        <item m="1" x="126"/>
        <item m="1" x="103"/>
        <item m="1" x="50"/>
        <item m="1" x="113"/>
        <item m="1" x="46"/>
        <item m="1" x="34"/>
        <item m="1" x="108"/>
        <item m="1" x="111"/>
        <item m="1" x="39"/>
        <item x="0"/>
        <item m="1" x="107"/>
        <item m="1" x="57"/>
        <item m="1" x="75"/>
        <item m="1" x="73"/>
        <item m="1" x="42"/>
        <item m="1" x="35"/>
        <item m="1" x="136"/>
        <item m="1" x="69"/>
        <item m="1" x="92"/>
        <item m="1" x="151"/>
        <item m="1" x="45"/>
        <item m="1" x="19"/>
        <item m="1" x="117"/>
        <item m="1" x="143"/>
        <item m="1" x="49"/>
        <item m="1" x="118"/>
        <item m="1" x="101"/>
        <item m="1" x="47"/>
        <item m="1" x="134"/>
        <item m="1" x="20"/>
        <item m="1" x="44"/>
        <item m="1" x="74"/>
        <item m="1" x="131"/>
        <item m="1" x="68"/>
        <item m="1" x="114"/>
        <item m="1" x="83"/>
        <item m="1" x="48"/>
        <item m="1" x="147"/>
        <item m="1" x="40"/>
        <item m="1" x="58"/>
        <item m="1" x="95"/>
        <item m="1" x="24"/>
        <item m="1" x="97"/>
        <item m="1" x="80"/>
        <item m="1" x="62"/>
        <item m="1" x="149"/>
        <item m="1" x="22"/>
        <item m="1" x="141"/>
        <item m="1" x="17"/>
        <item m="1" x="66"/>
        <item m="1" x="98"/>
        <item m="1" x="125"/>
        <item m="1" x="18"/>
        <item m="1" x="37"/>
        <item m="1" x="30"/>
        <item m="1" x="82"/>
        <item m="1" x="53"/>
        <item m="1" x="127"/>
        <item m="1" x="72"/>
        <item m="1" x="59"/>
        <item m="1" x="84"/>
        <item m="1" x="23"/>
        <item m="1" x="32"/>
        <item m="1" x="38"/>
        <item m="1" x="67"/>
        <item m="1" x="152"/>
        <item m="1" x="102"/>
        <item m="1" x="104"/>
        <item m="1" x="148"/>
        <item m="1" x="85"/>
        <item m="1" x="132"/>
        <item m="1" x="144"/>
        <item m="1" x="109"/>
        <item m="1" x="56"/>
        <item m="1" x="133"/>
        <item m="1" x="70"/>
        <item m="1" x="128"/>
        <item m="1" x="89"/>
        <item m="1" x="138"/>
        <item m="1" x="79"/>
        <item m="1" x="33"/>
        <item m="1" x="15"/>
        <item m="1" x="90"/>
        <item m="1" x="93"/>
        <item m="1" x="60"/>
        <item m="1" x="135"/>
        <item m="1" x="120"/>
        <item m="1" x="123"/>
        <item m="1" x="122"/>
        <item m="1" x="150"/>
        <item m="1" x="52"/>
        <item m="1" x="105"/>
        <item m="1" x="21"/>
        <item m="1" x="65"/>
        <item m="1" x="112"/>
        <item m="1" x="55"/>
        <item m="1" x="142"/>
        <item m="1" x="86"/>
        <item m="1" x="26"/>
        <item m="1" x="116"/>
        <item m="1" x="61"/>
        <item m="1" x="145"/>
        <item m="1" x="91"/>
        <item m="1" x="41"/>
        <item m="1" x="100"/>
        <item m="1" x="110"/>
        <item m="1" x="124"/>
        <item m="1" x="28"/>
        <item m="1" x="115"/>
        <item m="1" x="94"/>
        <item m="1" x="140"/>
        <item m="1" x="25"/>
        <item m="1" x="106"/>
        <item m="1" x="121"/>
        <item m="1" x="16"/>
        <item m="1" x="137"/>
        <item m="1" x="36"/>
        <item m="1" x="99"/>
        <item m="1" x="129"/>
        <item m="1" x="77"/>
        <item m="1" x="78"/>
        <item x="2"/>
        <item x="3"/>
        <item x="4"/>
        <item x="5"/>
        <item x="6"/>
        <item x="7"/>
        <item x="8"/>
        <item x="10"/>
        <item x="11"/>
        <item x="12"/>
        <item x="13"/>
      </items>
    </pivotField>
    <pivotField axis="axisRow" compact="0" outline="0" showAll="0" defaultSubtotal="0">
      <items count="602">
        <item m="1" x="47"/>
        <item m="1" x="586"/>
        <item m="1" x="376"/>
        <item m="1" x="401"/>
        <item x="1"/>
        <item m="1" x="455"/>
        <item m="1" x="470"/>
        <item m="1" x="76"/>
        <item m="1" x="115"/>
        <item m="1" x="81"/>
        <item m="1" x="557"/>
        <item m="1" x="93"/>
        <item m="1" x="232"/>
        <item m="1" x="410"/>
        <item m="1" x="386"/>
        <item m="1" x="533"/>
        <item m="1" x="339"/>
        <item m="1" x="345"/>
        <item m="1" x="107"/>
        <item m="1" x="575"/>
        <item m="1" x="40"/>
        <item m="1" x="179"/>
        <item m="1" x="291"/>
        <item m="1" x="419"/>
        <item m="1" x="307"/>
        <item m="1" x="209"/>
        <item m="1" x="391"/>
        <item m="1" x="432"/>
        <item m="1" x="374"/>
        <item m="1" x="246"/>
        <item m="1" x="86"/>
        <item m="1" x="74"/>
        <item m="1" x="214"/>
        <item m="1" x="367"/>
        <item m="1" x="141"/>
        <item m="1" x="525"/>
        <item m="1" x="125"/>
        <item m="1" x="597"/>
        <item m="1" x="559"/>
        <item m="1" x="267"/>
        <item m="1" x="442"/>
        <item m="1" x="183"/>
        <item m="1" x="160"/>
        <item m="1" x="98"/>
        <item m="1" x="333"/>
        <item m="1" x="28"/>
        <item m="1" x="550"/>
        <item m="1" x="596"/>
        <item m="1" x="254"/>
        <item m="1" x="450"/>
        <item m="1" x="315"/>
        <item m="1" x="296"/>
        <item m="1" x="65"/>
        <item m="1" x="72"/>
        <item m="1" x="126"/>
        <item m="1" x="289"/>
        <item m="1" x="318"/>
        <item m="1" x="319"/>
        <item m="1" x="584"/>
        <item m="1" x="51"/>
        <item m="1" x="253"/>
        <item m="1" x="413"/>
        <item m="1" x="226"/>
        <item m="1" x="441"/>
        <item m="1" x="456"/>
        <item m="1" x="313"/>
        <item m="1" x="548"/>
        <item m="1" x="301"/>
        <item m="1" x="50"/>
        <item m="1" x="100"/>
        <item m="1" x="275"/>
        <item m="1" x="327"/>
        <item m="1" x="234"/>
        <item m="1" x="414"/>
        <item m="1" x="568"/>
        <item m="1" x="566"/>
        <item m="1" x="37"/>
        <item m="1" x="485"/>
        <item m="1" x="114"/>
        <item m="1" x="481"/>
        <item m="1" x="390"/>
        <item m="1" x="429"/>
        <item m="1" x="598"/>
        <item m="1" x="460"/>
        <item m="1" x="140"/>
        <item m="1" x="62"/>
        <item m="1" x="472"/>
        <item m="1" x="482"/>
        <item m="1" x="444"/>
        <item m="1" x="371"/>
        <item m="1" x="87"/>
        <item m="1" x="207"/>
        <item m="1" x="190"/>
        <item m="1" x="328"/>
        <item m="1" x="150"/>
        <item m="1" x="33"/>
        <item m="1" x="120"/>
        <item m="1" x="283"/>
        <item m="1" x="135"/>
        <item x="0"/>
        <item m="1" x="389"/>
        <item m="1" x="396"/>
        <item m="1" x="547"/>
        <item m="1" x="288"/>
        <item m="1" x="271"/>
        <item m="1" x="221"/>
        <item m="1" x="463"/>
        <item m="1" x="290"/>
        <item m="1" x="310"/>
        <item m="1" x="528"/>
        <item m="1" x="426"/>
        <item m="1" x="506"/>
        <item m="1" x="96"/>
        <item m="1" x="242"/>
        <item m="1" x="489"/>
        <item m="1" x="180"/>
        <item m="1" x="563"/>
        <item m="1" x="375"/>
        <item m="1" x="379"/>
        <item m="1" x="231"/>
        <item m="1" x="553"/>
        <item m="1" x="83"/>
        <item m="1" x="154"/>
        <item m="1" x="255"/>
        <item m="1" x="206"/>
        <item m="1" x="203"/>
        <item m="1" x="473"/>
        <item m="1" x="505"/>
        <item m="1" x="102"/>
        <item m="1" x="177"/>
        <item m="1" x="578"/>
        <item m="1" x="407"/>
        <item m="1" x="263"/>
        <item m="1" x="365"/>
        <item m="1" x="493"/>
        <item m="1" x="483"/>
        <item m="1" x="438"/>
        <item m="1" x="166"/>
        <item m="1" x="148"/>
        <item m="1" x="146"/>
        <item m="1" x="435"/>
        <item m="1" x="362"/>
        <item m="1" x="423"/>
        <item m="1" x="75"/>
        <item m="1" x="123"/>
        <item m="1" x="262"/>
        <item m="1" x="105"/>
        <item m="1" x="564"/>
        <item m="1" x="490"/>
        <item m="1" x="63"/>
        <item m="1" x="412"/>
        <item m="1" x="403"/>
        <item m="1" x="368"/>
        <item m="1" x="502"/>
        <item m="1" x="118"/>
        <item m="1" x="545"/>
        <item m="1" x="161"/>
        <item m="1" x="495"/>
        <item m="1" x="539"/>
        <item m="1" x="94"/>
        <item m="1" x="156"/>
        <item m="1" x="454"/>
        <item m="1" x="116"/>
        <item m="1" x="352"/>
        <item m="1" x="433"/>
        <item m="1" x="99"/>
        <item m="1" x="294"/>
        <item m="1" x="112"/>
        <item m="1" x="280"/>
        <item m="1" x="561"/>
        <item m="1" x="461"/>
        <item m="1" x="224"/>
        <item m="1" x="501"/>
        <item m="1" x="59"/>
        <item m="1" x="66"/>
        <item m="1" x="198"/>
        <item m="1" x="243"/>
        <item m="1" x="457"/>
        <item m="1" x="323"/>
        <item m="1" x="580"/>
        <item m="1" x="175"/>
        <item m="1" x="591"/>
        <item m="1" x="421"/>
        <item m="1" x="247"/>
        <item m="1" x="448"/>
        <item m="1" x="264"/>
        <item m="1" x="202"/>
        <item m="1" x="434"/>
        <item m="1" x="237"/>
        <item m="1" x="159"/>
        <item m="1" x="269"/>
        <item m="1" x="210"/>
        <item m="1" x="260"/>
        <item m="1" x="492"/>
        <item m="1" x="529"/>
        <item m="1" x="162"/>
        <item m="1" x="338"/>
        <item m="1" x="34"/>
        <item m="1" x="594"/>
        <item m="1" x="261"/>
        <item m="1" x="487"/>
        <item m="1" x="308"/>
        <item m="1" x="200"/>
        <item m="1" x="431"/>
        <item m="1" x="30"/>
        <item m="1" x="459"/>
        <item m="1" x="97"/>
        <item m="1" x="519"/>
        <item m="1" x="449"/>
        <item m="1" x="48"/>
        <item m="1" x="577"/>
        <item m="1" x="504"/>
        <item m="1" x="348"/>
        <item m="1" x="383"/>
        <item m="1" x="478"/>
        <item m="1" x="189"/>
        <item m="1" x="555"/>
        <item m="1" x="484"/>
        <item m="1" x="182"/>
        <item m="1" x="354"/>
        <item m="1" x="27"/>
        <item m="1" x="45"/>
        <item m="1" x="119"/>
        <item m="1" x="411"/>
        <item m="1" x="184"/>
        <item m="1" x="233"/>
        <item m="1" x="573"/>
        <item m="1" x="89"/>
        <item m="1" x="439"/>
        <item m="1" x="49"/>
        <item m="1" x="587"/>
        <item m="1" x="111"/>
        <item m="1" x="270"/>
        <item m="1" x="574"/>
        <item m="1" x="228"/>
        <item m="1" x="523"/>
        <item m="1" x="337"/>
        <item m="1" x="567"/>
        <item m="1" x="420"/>
        <item m="1" x="363"/>
        <item m="1" x="164"/>
        <item m="1" x="311"/>
        <item m="1" x="572"/>
        <item m="1" x="576"/>
        <item m="1" x="535"/>
        <item m="1" x="64"/>
        <item m="1" x="589"/>
        <item m="1" x="235"/>
        <item m="1" x="73"/>
        <item m="1" x="341"/>
        <item m="1" x="278"/>
        <item m="1" x="373"/>
        <item m="1" x="425"/>
        <item m="1" x="440"/>
        <item m="1" x="551"/>
        <item m="1" x="471"/>
        <item m="1" x="157"/>
        <item m="1" x="276"/>
        <item m="1" x="172"/>
        <item m="1" x="208"/>
        <item m="1" x="295"/>
        <item m="1" x="364"/>
        <item m="1" x="552"/>
        <item m="1" x="25"/>
        <item m="1" x="26"/>
        <item m="1" x="54"/>
        <item m="1" x="464"/>
        <item m="1" x="312"/>
        <item m="1" x="314"/>
        <item m="1" x="522"/>
        <item m="1" x="499"/>
        <item m="1" x="250"/>
        <item m="1" x="355"/>
        <item m="1" x="541"/>
        <item m="1" x="80"/>
        <item m="1" x="404"/>
        <item m="1" x="480"/>
        <item m="1" x="342"/>
        <item m="1" x="147"/>
        <item m="1" x="558"/>
        <item m="1" x="331"/>
        <item m="1" x="201"/>
        <item m="1" x="139"/>
        <item m="1" x="381"/>
        <item m="1" x="300"/>
        <item m="1" x="52"/>
        <item m="1" x="194"/>
        <item m="1" x="167"/>
        <item m="1" x="427"/>
        <item m="1" x="176"/>
        <item m="1" x="554"/>
        <item m="1" x="562"/>
        <item m="1" x="343"/>
        <item m="1" x="56"/>
        <item m="1" x="590"/>
        <item m="1" x="212"/>
        <item m="1" x="57"/>
        <item m="1" x="475"/>
        <item m="1" x="29"/>
        <item m="1" x="540"/>
        <item m="1" x="382"/>
        <item m="1" x="109"/>
        <item m="1" x="38"/>
        <item m="1" x="256"/>
        <item m="1" x="316"/>
        <item m="1" x="92"/>
        <item m="1" x="453"/>
        <item m="1" x="249"/>
        <item m="1" x="158"/>
        <item m="1" x="151"/>
        <item m="1" x="306"/>
        <item m="1" x="503"/>
        <item m="1" x="117"/>
        <item m="1" x="468"/>
        <item m="1" x="287"/>
        <item m="1" x="79"/>
        <item m="1" x="241"/>
        <item m="1" x="70"/>
        <item m="1" x="324"/>
        <item m="1" x="32"/>
        <item m="1" x="217"/>
        <item m="1" x="570"/>
        <item m="1" x="274"/>
        <item m="1" x="583"/>
        <item m="1" x="549"/>
        <item m="1" x="302"/>
        <item m="1" x="230"/>
        <item m="1" x="518"/>
        <item m="1" x="155"/>
        <item m="1" x="133"/>
        <item m="1" x="248"/>
        <item m="1" x="193"/>
        <item m="1" x="458"/>
        <item m="1" x="137"/>
        <item m="1" x="393"/>
        <item m="1" x="91"/>
        <item m="1" x="599"/>
        <item m="1" x="351"/>
        <item m="1" x="452"/>
        <item m="1" x="384"/>
        <item m="1" x="188"/>
        <item m="1" x="303"/>
        <item m="1" x="163"/>
        <item m="1" x="142"/>
        <item m="1" x="106"/>
        <item m="1" x="402"/>
        <item m="1" x="272"/>
        <item m="1" x="309"/>
        <item m="1" x="218"/>
        <item m="1" x="279"/>
        <item m="1" x="358"/>
        <item m="1" x="131"/>
        <item m="1" x="517"/>
        <item m="1" x="405"/>
        <item m="1" x="219"/>
        <item m="1" x="185"/>
        <item m="1" x="430"/>
        <item m="1" x="165"/>
        <item m="1" x="527"/>
        <item m="1" x="359"/>
        <item m="1" x="335"/>
        <item m="1" x="298"/>
        <item m="1" x="281"/>
        <item m="1" x="330"/>
        <item m="1" x="268"/>
        <item m="1" x="31"/>
        <item m="1" x="394"/>
        <item m="1" x="329"/>
        <item m="1" x="579"/>
        <item m="1" x="369"/>
        <item m="1" x="90"/>
        <item m="1" x="516"/>
        <item m="1" x="350"/>
        <item m="1" x="332"/>
        <item m="1" x="546"/>
        <item m="1" x="53"/>
        <item m="1" x="340"/>
        <item m="1" x="334"/>
        <item m="1" x="122"/>
        <item m="1" x="417"/>
        <item m="1" x="101"/>
        <item m="1" x="216"/>
        <item m="1" x="385"/>
        <item m="1" x="357"/>
        <item m="1" x="392"/>
        <item m="1" x="408"/>
        <item m="1" x="35"/>
        <item m="1" x="465"/>
        <item m="1" x="197"/>
        <item m="1" x="284"/>
        <item m="1" x="144"/>
        <item m="1" x="132"/>
        <item m="1" x="305"/>
        <item m="1" x="220"/>
        <item m="1" x="215"/>
        <item m="1" x="95"/>
        <item m="1" x="326"/>
        <item m="1" x="186"/>
        <item m="1" x="509"/>
        <item m="1" x="134"/>
        <item m="1" x="170"/>
        <item m="1" x="595"/>
        <item m="1" x="196"/>
        <item m="1" x="245"/>
        <item m="1" x="601"/>
        <item m="1" x="71"/>
        <item m="1" x="43"/>
        <item m="1" x="507"/>
        <item m="1" x="531"/>
        <item m="1" x="511"/>
        <item m="1" x="349"/>
        <item m="1" x="128"/>
        <item m="1" x="585"/>
        <item m="1" x="204"/>
        <item m="1" x="443"/>
        <item m="1" x="273"/>
        <item m="1" x="286"/>
        <item m="1" x="399"/>
        <item m="1" x="520"/>
        <item m="1" x="395"/>
        <item m="1" x="240"/>
        <item m="1" x="192"/>
        <item m="1" x="297"/>
        <item m="1" x="446"/>
        <item m="1" x="153"/>
        <item m="1" x="370"/>
        <item m="1" x="85"/>
        <item m="1" x="104"/>
        <item m="1" x="145"/>
        <item m="1" x="500"/>
        <item m="1" x="169"/>
        <item m="1" x="494"/>
        <item m="1" x="258"/>
        <item m="1" x="58"/>
        <item m="1" x="581"/>
        <item m="1" x="136"/>
        <item m="1" x="195"/>
        <item m="1" x="467"/>
        <item m="1" x="543"/>
        <item m="1" x="397"/>
        <item m="1" x="191"/>
        <item m="1" x="39"/>
        <item m="1" x="77"/>
        <item m="1" x="592"/>
        <item m="1" x="530"/>
        <item m="1" x="171"/>
        <item m="1" x="422"/>
        <item m="1" x="293"/>
        <item m="1" x="469"/>
        <item m="1" x="536"/>
        <item m="1" x="322"/>
        <item m="1" x="67"/>
        <item m="1" x="486"/>
        <item m="1" x="582"/>
        <item m="1" x="225"/>
        <item m="1" x="462"/>
        <item m="1" x="571"/>
        <item m="1" x="498"/>
        <item m="1" x="213"/>
        <item m="1" x="129"/>
        <item m="1" x="538"/>
        <item m="1" x="325"/>
        <item m="1" x="556"/>
        <item m="1" x="130"/>
        <item m="1" x="292"/>
        <item m="1" x="55"/>
        <item m="1" x="496"/>
        <item m="1" x="508"/>
        <item m="1" x="428"/>
        <item m="1" x="152"/>
        <item m="1" x="344"/>
        <item m="1" x="304"/>
        <item m="1" x="524"/>
        <item m="1" x="510"/>
        <item m="1" x="388"/>
        <item m="1" x="168"/>
        <item m="1" x="282"/>
        <item m="1" x="497"/>
        <item m="1" x="257"/>
        <item m="1" x="108"/>
        <item m="1" x="537"/>
        <item m="1" x="321"/>
        <item m="1" x="451"/>
        <item m="1" x="476"/>
        <item m="1" x="542"/>
        <item m="1" x="515"/>
        <item m="1" x="143"/>
        <item m="1" x="88"/>
        <item m="1" x="532"/>
        <item m="1" x="512"/>
        <item m="1" x="361"/>
        <item m="1" x="569"/>
        <item m="1" x="479"/>
        <item m="1" x="353"/>
        <item m="1" x="544"/>
        <item m="1" x="149"/>
        <item m="1" x="277"/>
        <item m="1" x="424"/>
        <item m="1" x="418"/>
        <item m="1" x="174"/>
        <item m="1" x="82"/>
        <item m="1" x="244"/>
        <item m="1" x="127"/>
        <item m="1" x="400"/>
        <item m="1" x="447"/>
        <item m="1" x="252"/>
        <item m="1" x="436"/>
        <item m="1" x="560"/>
        <item m="1" x="474"/>
        <item m="1" x="346"/>
        <item m="1" x="416"/>
        <item m="1" x="360"/>
        <item m="1" x="110"/>
        <item m="1" x="239"/>
        <item m="1" x="320"/>
        <item m="1" x="377"/>
        <item m="1" x="409"/>
        <item m="1" x="266"/>
        <item m="1" x="60"/>
        <item m="1" x="488"/>
        <item m="1" x="251"/>
        <item m="1" x="181"/>
        <item m="1" x="46"/>
        <item m="1" x="187"/>
        <item m="1" x="347"/>
        <item m="1" x="138"/>
        <item m="1" x="78"/>
        <item m="1" x="466"/>
        <item m="1" x="534"/>
        <item m="1" x="41"/>
        <item m="1" x="44"/>
        <item m="1" x="372"/>
        <item m="1" x="265"/>
        <item m="1" x="406"/>
        <item m="1" x="356"/>
        <item m="1" x="199"/>
        <item m="1" x="236"/>
        <item m="1" x="514"/>
        <item m="1" x="336"/>
        <item m="1" x="103"/>
        <item m="1" x="42"/>
        <item m="1" x="68"/>
        <item m="1" x="124"/>
        <item m="1" x="593"/>
        <item m="1" x="415"/>
        <item m="1" x="513"/>
        <item m="1" x="437"/>
        <item m="1" x="588"/>
        <item m="1" x="445"/>
        <item m="1" x="565"/>
        <item m="1" x="378"/>
        <item m="1" x="366"/>
        <item m="1" x="227"/>
        <item m="1" x="61"/>
        <item m="1" x="229"/>
        <item m="1" x="84"/>
        <item m="1" x="477"/>
        <item m="1" x="387"/>
        <item m="1" x="113"/>
        <item m="1" x="259"/>
        <item m="1" x="285"/>
        <item m="1" x="521"/>
        <item m="1" x="238"/>
        <item m="1" x="121"/>
        <item m="1" x="526"/>
        <item m="1" x="317"/>
        <item m="1" x="380"/>
        <item m="1" x="211"/>
        <item m="1" x="398"/>
        <item m="1" x="36"/>
        <item m="1" x="299"/>
        <item m="1" x="69"/>
        <item m="1" x="222"/>
        <item m="1" x="600"/>
        <item m="1" x="491"/>
        <item m="1" x="205"/>
        <item m="1" x="178"/>
        <item m="1" x="173"/>
        <item m="1" x="223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</items>
    </pivotField>
    <pivotField compact="0" outline="0" showAll="0" defaultSubtotal="0"/>
    <pivotField axis="axisRow" compact="0" outline="0" showAll="0" defaultSubtotal="0">
      <items count="10">
        <item x="0"/>
        <item m="1" x="8"/>
        <item m="1" x="2"/>
        <item m="1" x="7"/>
        <item m="1" x="9"/>
        <item m="1" x="3"/>
        <item m="1" x="5"/>
        <item m="1" x="6"/>
        <item m="1" x="4"/>
        <item x="1"/>
      </items>
    </pivotField>
    <pivotField axis="axisRow" compact="0" outline="0" showAll="0" defaultSubtotal="0">
      <items count="3">
        <item x="0"/>
        <item m="1" x="2"/>
        <item x="1"/>
      </items>
    </pivotField>
    <pivotField axis="axisRow" compact="0" outline="0" showAll="0" defaultSubtotal="0">
      <items count="11">
        <item x="0"/>
        <item m="1" x="9"/>
        <item m="1" x="3"/>
        <item m="1" x="8"/>
        <item m="1" x="10"/>
        <item m="1" x="4"/>
        <item m="1" x="6"/>
        <item m="1" x="7"/>
        <item m="1" x="5"/>
        <item x="1"/>
        <item x="2"/>
      </items>
    </pivotField>
    <pivotField axis="axisRow" compact="0" outline="0" showAll="0" defaultSubtotal="0">
      <items count="3">
        <item x="0"/>
        <item m="1" x="2"/>
        <item x="1"/>
      </items>
    </pivotField>
    <pivotField compact="0" outline="0" showAll="0" defaultSubtotal="0"/>
    <pivotField compact="0" outline="0" showAll="0" defaultSubtotal="0"/>
    <pivotField compact="0" outline="0" showAll="0" defaultSubtotal="0"/>
  </pivotFields>
  <rowFields count="9">
    <field x="55"/>
    <field x="56"/>
    <field x="57"/>
    <field x="59"/>
    <field x="60"/>
    <field x="62"/>
    <field x="63"/>
    <field x="64"/>
    <field x="65"/>
  </rowFields>
  <rowItems count="64">
    <i>
      <x v="133"/>
      <x/>
      <x v="5"/>
      <x v="148"/>
      <x v="596"/>
      <x/>
      <x/>
      <x/>
      <x/>
    </i>
    <i r="1">
      <x v="395"/>
      <x v="825"/>
      <x/>
      <x v="4"/>
      <x/>
      <x/>
      <x/>
      <x/>
    </i>
    <i>
      <x v="134"/>
      <x/>
      <x v="5"/>
      <x v="149"/>
      <x v="580"/>
      <x/>
      <x/>
      <x/>
      <x/>
    </i>
    <i r="1">
      <x v="395"/>
      <x v="827"/>
      <x/>
      <x v="4"/>
      <x/>
      <x/>
      <x/>
      <x/>
    </i>
    <i r="1">
      <x v="396"/>
      <x v="826"/>
      <x/>
      <x v="4"/>
      <x/>
      <x/>
      <x/>
      <x/>
    </i>
    <i>
      <x v="135"/>
      <x/>
      <x v="5"/>
      <x v="148"/>
      <x v="597"/>
      <x/>
      <x/>
      <x/>
      <x/>
    </i>
    <i r="1">
      <x v="393"/>
      <x v="828"/>
      <x/>
      <x v="4"/>
      <x/>
      <x/>
      <x/>
      <x/>
    </i>
    <i>
      <x v="136"/>
      <x/>
      <x v="5"/>
      <x v="19"/>
      <x v="601"/>
      <x/>
      <x/>
      <x/>
      <x/>
    </i>
    <i r="1">
      <x v="398"/>
      <x v="832"/>
      <x/>
      <x v="4"/>
      <x/>
      <x/>
      <x/>
      <x/>
    </i>
    <i>
      <x v="137"/>
      <x/>
      <x v="5"/>
      <x v="150"/>
      <x v="598"/>
      <x/>
      <x/>
      <x/>
      <x/>
    </i>
    <i r="1">
      <x v="393"/>
      <x v="829"/>
      <x/>
      <x v="4"/>
      <x/>
      <x/>
      <x/>
      <x/>
    </i>
    <i>
      <x v="138"/>
      <x/>
      <x v="5"/>
      <x v="151"/>
      <x v="599"/>
      <x/>
      <x/>
      <x/>
      <x/>
    </i>
    <i r="1">
      <x v="393"/>
      <x v="830"/>
      <x/>
      <x v="4"/>
      <x/>
      <x/>
      <x/>
      <x/>
    </i>
    <i>
      <x v="139"/>
      <x/>
      <x v="5"/>
      <x v="152"/>
      <x v="600"/>
      <x/>
      <x/>
      <x/>
      <x/>
    </i>
    <i r="1">
      <x v="393"/>
      <x v="831"/>
      <x/>
      <x v="4"/>
      <x/>
      <x/>
      <x/>
      <x/>
    </i>
    <i>
      <x v="140"/>
      <x/>
      <x v="5"/>
      <x v="152"/>
      <x v="601"/>
      <x/>
      <x/>
      <x/>
      <x/>
    </i>
    <i r="1">
      <x v="393"/>
      <x v="832"/>
      <x/>
      <x v="4"/>
      <x/>
      <x/>
      <x/>
      <x/>
    </i>
    <i>
      <x v="141"/>
      <x/>
      <x v="5"/>
      <x v="19"/>
      <x v="597"/>
      <x/>
      <x/>
      <x/>
      <x/>
    </i>
    <i r="1">
      <x v="394"/>
      <x v="828"/>
      <x/>
      <x v="4"/>
      <x/>
      <x/>
      <x/>
      <x/>
    </i>
    <i>
      <x v="142"/>
      <x/>
      <x v="5"/>
      <x v="19"/>
      <x v="598"/>
      <x/>
      <x/>
      <x/>
      <x/>
    </i>
    <i r="1">
      <x v="397"/>
      <x v="829"/>
      <x/>
      <x v="4"/>
      <x/>
      <x/>
      <x/>
      <x/>
    </i>
    <i>
      <x v="143"/>
      <x/>
      <x v="5"/>
      <x v="19"/>
      <x v="599"/>
      <x/>
      <x/>
      <x/>
      <x/>
    </i>
    <i r="1">
      <x v="397"/>
      <x v="830"/>
      <x/>
      <x v="4"/>
      <x/>
      <x/>
      <x/>
      <x/>
    </i>
    <i>
      <x v="144"/>
      <x/>
      <x v="5"/>
      <x v="19"/>
      <x v="600"/>
      <x/>
      <x/>
      <x/>
      <x/>
    </i>
    <i r="1">
      <x v="398"/>
      <x v="831"/>
      <x/>
      <x v="4"/>
      <x/>
      <x/>
      <x/>
      <x/>
    </i>
    <i>
      <x v="145"/>
      <x/>
      <x v="5"/>
      <x v="148"/>
      <x v="595"/>
      <x/>
      <x/>
      <x/>
      <x/>
    </i>
    <i r="1">
      <x v="393"/>
      <x v="824"/>
      <x/>
      <x v="4"/>
      <x/>
      <x/>
      <x/>
      <x/>
    </i>
    <i>
      <x v="146"/>
      <x/>
      <x v="5"/>
      <x v="19"/>
      <x v="595"/>
      <x/>
      <x/>
      <x/>
      <x/>
    </i>
    <i r="1">
      <x v="394"/>
      <x v="824"/>
      <x/>
      <x v="4"/>
      <x/>
      <x/>
      <x/>
      <x/>
    </i>
    <i>
      <x v="147"/>
      <x/>
      <x v="5"/>
      <x v="143"/>
      <x v="580"/>
      <x/>
      <x/>
      <x/>
      <x/>
    </i>
    <i r="3">
      <x v="144"/>
      <x v="581"/>
      <x/>
      <x/>
      <x/>
      <x/>
    </i>
    <i r="1">
      <x v="386"/>
      <x v="811"/>
      <x/>
      <x v="4"/>
      <x/>
      <x/>
      <x/>
      <x/>
    </i>
    <i r="1">
      <x v="387"/>
      <x v="812"/>
      <x/>
      <x v="4"/>
      <x/>
      <x/>
      <x/>
      <x/>
    </i>
    <i>
      <x v="148"/>
      <x/>
      <x v="5"/>
      <x v="142"/>
      <x v="582"/>
      <x/>
      <x/>
      <x/>
      <x/>
    </i>
    <i r="3">
      <x v="144"/>
      <x v="583"/>
      <x/>
      <x/>
      <x/>
      <x/>
    </i>
    <i r="1">
      <x v="386"/>
      <x v="813"/>
      <x/>
      <x v="4"/>
      <x/>
      <x/>
      <x/>
      <x/>
    </i>
    <i r="1">
      <x v="387"/>
      <x v="814"/>
      <x/>
      <x v="4"/>
      <x/>
      <x/>
      <x/>
      <x/>
    </i>
    <i>
      <x v="149"/>
      <x/>
      <x v="5"/>
      <x v="142"/>
      <x v="590"/>
      <x/>
      <x/>
      <x/>
      <x/>
    </i>
    <i r="3">
      <x v="144"/>
      <x v="591"/>
      <x/>
      <x/>
      <x/>
      <x/>
    </i>
    <i r="1">
      <x v="386"/>
      <x v="820"/>
      <x/>
      <x v="4"/>
      <x/>
      <x/>
      <x/>
      <x/>
    </i>
    <i r="1">
      <x v="387"/>
      <x v="821"/>
      <x/>
      <x v="4"/>
      <x/>
      <x/>
      <x/>
      <x/>
    </i>
    <i>
      <x v="150"/>
      <x/>
      <x v="5"/>
      <x v="144"/>
      <x v="586"/>
      <x/>
      <x/>
      <x v="10"/>
      <x v="2"/>
    </i>
    <i r="3">
      <x v="146"/>
      <x v="585"/>
      <x/>
      <x/>
      <x v="9"/>
      <x v="2"/>
    </i>
    <i r="1">
      <x v="388"/>
      <x v="817"/>
      <x/>
      <x v="4"/>
      <x v="9"/>
      <x v="2"/>
      <x/>
      <x/>
    </i>
    <i>
      <x v="176"/>
      <x/>
      <x v="5"/>
      <x v="144"/>
      <x v="588"/>
      <x/>
      <x/>
      <x/>
      <x/>
    </i>
    <i r="3">
      <x v="146"/>
      <x v="587"/>
      <x/>
      <x/>
      <x/>
      <x/>
    </i>
    <i r="1">
      <x v="389"/>
      <x v="818"/>
      <x/>
      <x v="4"/>
      <x/>
      <x/>
      <x/>
      <x/>
    </i>
    <i>
      <x v="177"/>
      <x/>
      <x v="5"/>
      <x v="147"/>
      <x v="589"/>
      <x/>
      <x/>
      <x/>
      <x/>
    </i>
    <i r="1">
      <x v="390"/>
      <x v="819"/>
      <x/>
      <x v="4"/>
      <x/>
      <x/>
      <x/>
      <x/>
    </i>
    <i>
      <x v="178"/>
      <x/>
      <x v="5"/>
      <x v="144"/>
      <x v="593"/>
      <x/>
      <x/>
      <x/>
      <x/>
    </i>
    <i r="3">
      <x v="146"/>
      <x v="592"/>
      <x/>
      <x/>
      <x/>
      <x/>
    </i>
    <i r="1">
      <x v="391"/>
      <x v="822"/>
      <x/>
      <x v="4"/>
      <x/>
      <x/>
      <x/>
      <x/>
    </i>
    <i>
      <x v="179"/>
      <x/>
      <x v="5"/>
      <x v="146"/>
      <x v="594"/>
      <x/>
      <x/>
      <x/>
      <x/>
    </i>
    <i r="1">
      <x v="392"/>
      <x v="823"/>
      <x/>
      <x v="4"/>
      <x/>
      <x/>
      <x/>
      <x/>
    </i>
    <i>
      <x v="180"/>
      <x/>
      <x v="5"/>
      <x v="146"/>
      <x v="594"/>
      <x/>
      <x/>
      <x/>
      <x/>
    </i>
    <i r="1">
      <x v="392"/>
      <x v="823"/>
      <x/>
      <x v="4"/>
      <x/>
      <x/>
      <x/>
      <x/>
    </i>
    <i>
      <x v="358"/>
      <x/>
      <x v="5"/>
      <x v="142"/>
      <x v="579"/>
      <x/>
      <x/>
      <x/>
      <x/>
    </i>
    <i r="1">
      <x v="386"/>
      <x v="809"/>
      <x/>
      <x v="4"/>
      <x/>
      <x/>
      <x/>
      <x/>
    </i>
    <i r="1">
      <x v="387"/>
      <x v="810"/>
      <x/>
      <x v="4"/>
      <x/>
      <x/>
      <x/>
      <x/>
    </i>
    <i>
      <x v="1008"/>
      <x/>
      <x v="5"/>
      <x v="145"/>
      <x v="584"/>
      <x/>
      <x/>
      <x/>
      <x/>
    </i>
    <i r="1">
      <x v="386"/>
      <x v="815"/>
      <x/>
      <x v="4"/>
      <x/>
      <x/>
      <x/>
      <x/>
    </i>
    <i r="1">
      <x v="387"/>
      <x v="816"/>
      <x/>
      <x v="4"/>
      <x/>
      <x/>
      <x/>
      <x/>
    </i>
    <i>
      <x v="1014"/>
      <x v="73"/>
      <x v="119"/>
      <x v="30"/>
      <x v="99"/>
      <x/>
      <x/>
      <x/>
      <x/>
    </i>
    <i t="grand">
      <x/>
    </i>
  </rowItems>
  <colItems count="1">
    <i/>
  </colItems>
  <pivotTableStyleInfo name="PivotStyleMedium7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ables/table1.xml><?xml version="1.0" encoding="utf-8"?>
<table xmlns="http://schemas.openxmlformats.org/spreadsheetml/2006/main" id="1" name="Tabela1" displayName="Tabela1" ref="A1:BQ142" tableType="xml" totalsRowShown="0" connectionId="1">
  <autoFilter ref="A1:BQ142"/>
  <tableColumns count="69">
    <tableColumn id="1" uniqueName="ns1:KodFormularza" name="ns1:KodFormularza">
      <xmlColumnPr mapId="1" xpath="/ns1:JPK/ns1:Naglowek/ns1:KodFormularza" xmlDataType="string"/>
    </tableColumn>
    <tableColumn id="2" uniqueName="kodSystemowy" name="kodSystemowy">
      <xmlColumnPr mapId="1" xpath="/ns1:JPK/ns1:Naglowek/ns1:KodFormularza/@kodSystemowy" xmlDataType="string"/>
    </tableColumn>
    <tableColumn id="3" uniqueName="wersjaSchemy" name="wersjaSchemy">
      <xmlColumnPr mapId="1" xpath="/ns1:JPK/ns1:Naglowek/ns1:KodFormularza/@wersjaSchemy" xmlDataType="string"/>
    </tableColumn>
    <tableColumn id="4" uniqueName="ns1:WariantFormularza" name="ns1:WariantFormularza">
      <xmlColumnPr mapId="1" xpath="/ns1:JPK/ns1:Naglowek/ns1:WariantFormularza" xmlDataType="integer"/>
    </tableColumn>
    <tableColumn id="5" uniqueName="ns1:CelZlozenia" name="ns1:CelZlozenia">
      <xmlColumnPr mapId="1" xpath="/ns1:JPK/ns1:Naglowek/ns1:CelZlozenia" xmlDataType="integer"/>
    </tableColumn>
    <tableColumn id="6" uniqueName="ns1:DataWytworzeniaJPK" name="ns1:DataWytworzeniaJPK">
      <xmlColumnPr mapId="1" xpath="/ns1:JPK/ns1:Naglowek/ns1:DataWytworzeniaJPK" xmlDataType="dateTime"/>
    </tableColumn>
    <tableColumn id="7" uniqueName="ns1:DataOd" name="ns1:DataOd">
      <xmlColumnPr mapId="1" xpath="/ns1:JPK/ns1:Naglowek/ns1:DataOd" xmlDataType="date"/>
    </tableColumn>
    <tableColumn id="8" uniqueName="ns1:DataDo" name="ns1:DataDo">
      <xmlColumnPr mapId="1" xpath="/ns1:JPK/ns1:Naglowek/ns1:DataDo" xmlDataType="date"/>
    </tableColumn>
    <tableColumn id="9" uniqueName="ns1:DomyslnyKodWaluty" name="ns1:DomyslnyKodWaluty">
      <xmlColumnPr mapId="1" xpath="/ns1:JPK/ns1:Naglowek/ns1:DomyslnyKodWaluty" xmlDataType="string"/>
    </tableColumn>
    <tableColumn id="10" uniqueName="ns1:KodUrzedu" name="ns1:KodUrzedu">
      <xmlColumnPr mapId="1" xpath="/ns1:JPK/ns1:Naglowek/ns1:KodUrzedu" xmlDataType="integer"/>
    </tableColumn>
    <tableColumn id="11" uniqueName="ns2:NIP" name="ns2:NIP">
      <xmlColumnPr mapId="1" xpath="/ns1:JPK/ns1:Podmiot1/ns1:IdentyfikatorPodmiotu/ns2:NIP" xmlDataType="integer"/>
    </tableColumn>
    <tableColumn id="12" uniqueName="ns2:PelnaNazwa" name="ns2:PelnaNazwa">
      <xmlColumnPr mapId="1" xpath="/ns1:JPK/ns1:Podmiot1/ns1:IdentyfikatorPodmiotu/ns2:PelnaNazwa" xmlDataType="string"/>
    </tableColumn>
    <tableColumn id="13" uniqueName="ns2:KodKraju" name="ns2:KodKraju">
      <xmlColumnPr mapId="1" xpath="/ns1:JPK/ns1:Podmiot1/ns1:AdresPodmiotu/ns2:KodKraju" xmlDataType="string"/>
    </tableColumn>
    <tableColumn id="14" uniqueName="ns2:Wojewodztwo" name="ns2:Wojewodztwo">
      <xmlColumnPr mapId="1" xpath="/ns1:JPK/ns1:Podmiot1/ns1:AdresPodmiotu/ns2:Wojewodztwo" xmlDataType="string"/>
    </tableColumn>
    <tableColumn id="15" uniqueName="ns2:Powiat" name="ns2:Powiat">
      <xmlColumnPr mapId="1" xpath="/ns1:JPK/ns1:Podmiot1/ns1:AdresPodmiotu/ns2:Powiat" xmlDataType="string"/>
    </tableColumn>
    <tableColumn id="16" uniqueName="ns2:Gmina" name="ns2:Gmina">
      <xmlColumnPr mapId="1" xpath="/ns1:JPK/ns1:Podmiot1/ns1:AdresPodmiotu/ns2:Gmina" xmlDataType="string"/>
    </tableColumn>
    <tableColumn id="17" uniqueName="ns2:Ulica" name="ns2:Ulica">
      <xmlColumnPr mapId="1" xpath="/ns1:JPK/ns1:Podmiot1/ns1:AdresPodmiotu/ns2:Ulica" xmlDataType="string"/>
    </tableColumn>
    <tableColumn id="18" uniqueName="ns2:NrDomu" name="ns2:NrDomu">
      <xmlColumnPr mapId="1" xpath="/ns1:JPK/ns1:Podmiot1/ns1:AdresPodmiotu/ns2:NrDomu" xmlDataType="integer"/>
    </tableColumn>
    <tableColumn id="19" uniqueName="ns2:Miejscowosc" name="ns2:Miejscowosc">
      <xmlColumnPr mapId="1" xpath="/ns1:JPK/ns1:Podmiot1/ns1:AdresPodmiotu/ns2:Miejscowosc" xmlDataType="string"/>
    </tableColumn>
    <tableColumn id="20" uniqueName="ns2:KodPocztowy" name="ns2:KodPocztowy">
      <xmlColumnPr mapId="1" xpath="/ns1:JPK/ns1:Podmiot1/ns1:AdresPodmiotu/ns2:KodPocztowy" xmlDataType="string"/>
    </tableColumn>
    <tableColumn id="21" uniqueName="ns2:Poczta" name="ns2:Poczta">
      <xmlColumnPr mapId="1" xpath="/ns1:JPK/ns1:Podmiot1/ns1:AdresPodmiotu/ns2:Poczta" xmlDataType="string"/>
    </tableColumn>
    <tableColumn id="22" uniqueName="typ" name="typ">
      <xmlColumnPr mapId="1" xpath="/ns1:JPK/ns1:ZOiS/@typ" xmlDataType="string"/>
    </tableColumn>
    <tableColumn id="23" uniqueName="ns1:KodKonta" name="ns1:KodKonta">
      <xmlColumnPr mapId="1" xpath="/ns1:JPK/ns1:ZOiS/ns1:KodKonta" xmlDataType="string"/>
    </tableColumn>
    <tableColumn id="24" uniqueName="ns1:OpisKonta" name="ns1:OpisKonta">
      <xmlColumnPr mapId="1" xpath="/ns1:JPK/ns1:ZOiS/ns1:OpisKonta" xmlDataType="string"/>
    </tableColumn>
    <tableColumn id="25" uniqueName="ns1:TypKonta" name="ns1:TypKonta">
      <xmlColumnPr mapId="1" xpath="/ns1:JPK/ns1:ZOiS/ns1:TypKonta" xmlDataType="string"/>
    </tableColumn>
    <tableColumn id="26" uniqueName="ns1:KodZespolu" name="ns1:KodZespolu">
      <xmlColumnPr mapId="1" xpath="/ns1:JPK/ns1:ZOiS/ns1:KodZespolu" xmlDataType="integer"/>
    </tableColumn>
    <tableColumn id="27" uniqueName="ns1:OpisZespolu" name="ns1:OpisZespolu">
      <xmlColumnPr mapId="1" xpath="/ns1:JPK/ns1:ZOiS/ns1:OpisZespolu" xmlDataType="string"/>
    </tableColumn>
    <tableColumn id="28" uniqueName="ns1:KodKategorii" name="ns1:KodKategorii">
      <xmlColumnPr mapId="1" xpath="/ns1:JPK/ns1:ZOiS/ns1:KodKategorii" xmlDataType="integer"/>
    </tableColumn>
    <tableColumn id="29" uniqueName="ns1:OpisKategorii" name="ns1:OpisKategorii">
      <xmlColumnPr mapId="1" xpath="/ns1:JPK/ns1:ZOiS/ns1:OpisKategorii" xmlDataType="string"/>
    </tableColumn>
    <tableColumn id="30" uniqueName="ns1:KodPodkategorii" name="ns1:KodPodkategorii">
      <xmlColumnPr mapId="1" xpath="/ns1:JPK/ns1:ZOiS/ns1:KodPodkategorii" xmlDataType="string"/>
    </tableColumn>
    <tableColumn id="31" uniqueName="ns1:OpisPodkategorii" name="ns1:OpisPodkategorii">
      <xmlColumnPr mapId="1" xpath="/ns1:JPK/ns1:ZOiS/ns1:OpisPodkategorii" xmlDataType="string"/>
    </tableColumn>
    <tableColumn id="32" uniqueName="ns1:BilansOtwarciaWinien" name="ns1:BilansOtwarciaWinien">
      <xmlColumnPr mapId="1" xpath="/ns1:JPK/ns1:ZOiS/ns1:BilansOtwarciaWinien" xmlDataType="double"/>
    </tableColumn>
    <tableColumn id="33" uniqueName="ns1:BilansOtwarciaMa" name="ns1:BilansOtwarciaMa">
      <xmlColumnPr mapId="1" xpath="/ns1:JPK/ns1:ZOiS/ns1:BilansOtwarciaMa" xmlDataType="double"/>
    </tableColumn>
    <tableColumn id="34" uniqueName="ns1:ObrotyWinien" name="ns1:ObrotyWinien">
      <xmlColumnPr mapId="1" xpath="/ns1:JPK/ns1:ZOiS/ns1:ObrotyWinien" xmlDataType="double"/>
    </tableColumn>
    <tableColumn id="35" uniqueName="ns1:ObrotyMa" name="ns1:ObrotyMa">
      <xmlColumnPr mapId="1" xpath="/ns1:JPK/ns1:ZOiS/ns1:ObrotyMa" xmlDataType="double"/>
    </tableColumn>
    <tableColumn id="36" uniqueName="ns1:ObrotyWinienNarast" name="ns1:ObrotyWinienNarast">
      <xmlColumnPr mapId="1" xpath="/ns1:JPK/ns1:ZOiS/ns1:ObrotyWinienNarast" xmlDataType="double"/>
    </tableColumn>
    <tableColumn id="37" uniqueName="ns1:ObrotyMaNarast" name="ns1:ObrotyMaNarast">
      <xmlColumnPr mapId="1" xpath="/ns1:JPK/ns1:ZOiS/ns1:ObrotyMaNarast" xmlDataType="double"/>
    </tableColumn>
    <tableColumn id="38" uniqueName="ns1:SaldoWinien" name="ns1:SaldoWinien">
      <xmlColumnPr mapId="1" xpath="/ns1:JPK/ns1:ZOiS/ns1:SaldoWinien" xmlDataType="double"/>
    </tableColumn>
    <tableColumn id="39" uniqueName="ns1:SaldoMa" name="ns1:SaldoMa">
      <xmlColumnPr mapId="1" xpath="/ns1:JPK/ns1:ZOiS/ns1:SaldoMa" xmlDataType="double"/>
    </tableColumn>
    <tableColumn id="40" uniqueName="typ" name="typ2">
      <xmlColumnPr mapId="1" xpath="/ns1:JPK/ns1:Dziennik/@typ" xmlDataType="string"/>
    </tableColumn>
    <tableColumn id="41" uniqueName="ns1:LpZapisuDziennika" name="ns1:LpZapisuDziennika">
      <xmlColumnPr mapId="1" xpath="/ns1:JPK/ns1:Dziennik/ns1:LpZapisuDziennika" xmlDataType="integer"/>
    </tableColumn>
    <tableColumn id="42" uniqueName="ns1:NrZapisuDziennika" name="ns1:NrZapisuDziennika">
      <xmlColumnPr mapId="1" xpath="/ns1:JPK/ns1:Dziennik/ns1:NrZapisuDziennika" xmlDataType="string"/>
    </tableColumn>
    <tableColumn id="43" uniqueName="ns1:OpisDziennika" name="ns1:OpisDziennika">
      <xmlColumnPr mapId="1" xpath="/ns1:JPK/ns1:Dziennik/ns1:OpisDziennika" xmlDataType="string"/>
    </tableColumn>
    <tableColumn id="44" uniqueName="ns1:NrDowoduKsiegowego" name="ns1:NrDowoduKsiegowego">
      <xmlColumnPr mapId="1" xpath="/ns1:JPK/ns1:Dziennik/ns1:NrDowoduKsiegowego" xmlDataType="string"/>
    </tableColumn>
    <tableColumn id="45" uniqueName="ns1:RodzajDowodu" name="ns1:RodzajDowodu">
      <xmlColumnPr mapId="1" xpath="/ns1:JPK/ns1:Dziennik/ns1:RodzajDowodu" xmlDataType="string"/>
    </tableColumn>
    <tableColumn id="46" uniqueName="ns1:DataOperacji" name="ns1:DataOperacji">
      <xmlColumnPr mapId="1" xpath="/ns1:JPK/ns1:Dziennik/ns1:DataOperacji" xmlDataType="date"/>
    </tableColumn>
    <tableColumn id="47" uniqueName="ns1:DataDowodu" name="ns1:DataDowodu">
      <xmlColumnPr mapId="1" xpath="/ns1:JPK/ns1:Dziennik/ns1:DataDowodu" xmlDataType="date"/>
    </tableColumn>
    <tableColumn id="48" uniqueName="ns1:DataKsiegowania" name="ns1:DataKsiegowania">
      <xmlColumnPr mapId="1" xpath="/ns1:JPK/ns1:Dziennik/ns1:DataKsiegowania" xmlDataType="date"/>
    </tableColumn>
    <tableColumn id="49" uniqueName="ns1:KodOperatora" name="ns1:KodOperatora">
      <xmlColumnPr mapId="1" xpath="/ns1:JPK/ns1:Dziennik/ns1:KodOperatora" xmlDataType="string"/>
    </tableColumn>
    <tableColumn id="50" uniqueName="ns1:OpisOperacji" name="ns1:OpisOperacji">
      <xmlColumnPr mapId="1" xpath="/ns1:JPK/ns1:Dziennik/ns1:OpisOperacji" xmlDataType="string"/>
    </tableColumn>
    <tableColumn id="51" uniqueName="ns1:DziennikKwotaOperacji" name="ns1:DziennikKwotaOperacji">
      <xmlColumnPr mapId="1" xpath="/ns1:JPK/ns1:Dziennik/ns1:DziennikKwotaOperacji" xmlDataType="double"/>
    </tableColumn>
    <tableColumn id="52" uniqueName="ns1:LiczbaWierszyDziennika" name="ns1:LiczbaWierszyDziennika">
      <xmlColumnPr mapId="1" xpath="/ns1:JPK/ns1:DziennikCtrl/ns1:LiczbaWierszyDziennika" xmlDataType="integer"/>
    </tableColumn>
    <tableColumn id="53" uniqueName="ns1:SumaKwotOperacji" name="ns1:SumaKwotOperacji">
      <xmlColumnPr mapId="1" xpath="/ns1:JPK/ns1:DziennikCtrl/ns1:SumaKwotOperacji" xmlDataType="double"/>
    </tableColumn>
    <tableColumn id="54" uniqueName="typ" name="typ3">
      <xmlColumnPr mapId="1" xpath="/ns1:JPK/ns1:KontoZapis/@typ" xmlDataType="string"/>
    </tableColumn>
    <tableColumn id="55" uniqueName="ns1:LpZapisu" name="ns1:LpZapisu">
      <xmlColumnPr mapId="1" xpath="/ns1:JPK/ns1:KontoZapis/ns1:LpZapisu" xmlDataType="integer"/>
    </tableColumn>
    <tableColumn id="56" uniqueName="ns1:NrZapisu" name="ns1:NrZapisu">
      <xmlColumnPr mapId="1" xpath="/ns1:JPK/ns1:KontoZapis/ns1:NrZapisu" xmlDataType="string"/>
    </tableColumn>
    <tableColumn id="57" uniqueName="ns1:KodKontaWinien" name="ns1:KodKontaWinien">
      <xmlColumnPr mapId="1" xpath="/ns1:JPK/ns1:KontoZapis/ns1:KodKontaWinien" xmlDataType="string"/>
    </tableColumn>
    <tableColumn id="58" uniqueName="ns1:KwotaWinien" name="ns1:KwotaWinien">
      <xmlColumnPr mapId="1" xpath="/ns1:JPK/ns1:KontoZapis/ns1:KwotaWinien" xmlDataType="double"/>
    </tableColumn>
    <tableColumn id="59" uniqueName="ns1:OpisZapisuWinien" name="ns1:OpisZapisuWinien">
      <xmlColumnPr mapId="1" xpath="/ns1:JPK/ns1:KontoZapis/ns1:OpisZapisuWinien" xmlDataType="string"/>
    </tableColumn>
    <tableColumn id="60" uniqueName="ns1:KodKontaMa" name="ns1:KodKontaMa">
      <xmlColumnPr mapId="1" xpath="/ns1:JPK/ns1:KontoZapis/ns1:KodKontaMa" xmlDataType="string"/>
    </tableColumn>
    <tableColumn id="61" uniqueName="ns1:KwotaMa" name="ns1:KwotaMa">
      <xmlColumnPr mapId="1" xpath="/ns1:JPK/ns1:KontoZapis/ns1:KwotaMa" xmlDataType="double"/>
    </tableColumn>
    <tableColumn id="62" uniqueName="ns1:OpisZapisuMa" name="ns1:OpisZapisuMa">
      <xmlColumnPr mapId="1" xpath="/ns1:JPK/ns1:KontoZapis/ns1:OpisZapisuMa" xmlDataType="string"/>
    </tableColumn>
    <tableColumn id="63" uniqueName="ns1:KwotaWinienWaluta" name="ns1:KwotaWinienWaluta">
      <xmlColumnPr mapId="1" xpath="/ns1:JPK/ns1:KontoZapis/ns1:KwotaWinienWaluta" xmlDataType="double"/>
    </tableColumn>
    <tableColumn id="64" uniqueName="ns1:KodWalutyWinien" name="ns1:KodWalutyWinien">
      <xmlColumnPr mapId="1" xpath="/ns1:JPK/ns1:KontoZapis/ns1:KodWalutyWinien" xmlDataType="string"/>
    </tableColumn>
    <tableColumn id="65" uniqueName="ns1:KwotaMaWaluta" name="ns1:KwotaMaWaluta">
      <xmlColumnPr mapId="1" xpath="/ns1:JPK/ns1:KontoZapis/ns1:KwotaMaWaluta" xmlDataType="double"/>
    </tableColumn>
    <tableColumn id="66" uniqueName="ns1:KodWalutyMa" name="ns1:KodWalutyMa">
      <xmlColumnPr mapId="1" xpath="/ns1:JPK/ns1:KontoZapis/ns1:KodWalutyMa" xmlDataType="string"/>
    </tableColumn>
    <tableColumn id="67" uniqueName="ns1:LiczbaWierszyKontoZapisj" name="ns1:LiczbaWierszyKontoZapisj">
      <xmlColumnPr mapId="1" xpath="/ns1:JPK/ns1:KontoZapisCtrl/ns1:LiczbaWierszyKontoZapisj" xmlDataType="integer"/>
    </tableColumn>
    <tableColumn id="68" uniqueName="ns1:SumaWinien" name="ns1:SumaWinien">
      <xmlColumnPr mapId="1" xpath="/ns1:JPK/ns1:KontoZapisCtrl/ns1:SumaWinien" xmlDataType="double"/>
    </tableColumn>
    <tableColumn id="69" uniqueName="ns1:SumaMa" name="ns1:SumaMa">
      <xmlColumnPr mapId="1" xpath="/ns1:JPK/ns1:KontoZapisCtrl/ns1:SumaMa" xmlDataType="double"/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67"/>
  <sheetViews>
    <sheetView showGridLines="0" tabSelected="1" workbookViewId="0">
      <pane ySplit="3" topLeftCell="A4" activePane="bottomLeft" state="frozen"/>
      <selection pane="bottomLeft" activeCell="G22" sqref="G22"/>
    </sheetView>
  </sheetViews>
  <sheetFormatPr defaultRowHeight="14.5" x14ac:dyDescent="0.35"/>
  <cols>
    <col min="1" max="1" width="36.54296875" bestFit="1" customWidth="1"/>
    <col min="2" max="2" width="20.54296875" customWidth="1"/>
    <col min="3" max="3" width="16.54296875" customWidth="1"/>
    <col min="9" max="9" width="18.453125" customWidth="1"/>
  </cols>
  <sheetData>
    <row r="3" spans="1:9" x14ac:dyDescent="0.35">
      <c r="A3" s="4" t="s">
        <v>53</v>
      </c>
      <c r="B3" s="4" t="s">
        <v>54</v>
      </c>
      <c r="C3" s="4" t="s">
        <v>55</v>
      </c>
      <c r="D3" s="4" t="s">
        <v>57</v>
      </c>
      <c r="E3" s="4" t="s">
        <v>58</v>
      </c>
      <c r="F3" s="4" t="s">
        <v>60</v>
      </c>
      <c r="G3" s="4" t="s">
        <v>61</v>
      </c>
      <c r="H3" s="4" t="s">
        <v>62</v>
      </c>
      <c r="I3" s="4" t="s">
        <v>63</v>
      </c>
    </row>
    <row r="4" spans="1:9" x14ac:dyDescent="0.35">
      <c r="A4" t="s">
        <v>296</v>
      </c>
      <c r="B4" t="s">
        <v>99</v>
      </c>
      <c r="C4">
        <v>0</v>
      </c>
      <c r="D4" t="s">
        <v>110</v>
      </c>
      <c r="E4">
        <v>-11916.63</v>
      </c>
      <c r="F4" t="s">
        <v>100</v>
      </c>
      <c r="G4" t="s">
        <v>100</v>
      </c>
      <c r="H4" t="s">
        <v>100</v>
      </c>
      <c r="I4" t="s">
        <v>100</v>
      </c>
    </row>
    <row r="5" spans="1:9" x14ac:dyDescent="0.35">
      <c r="B5" t="s">
        <v>157</v>
      </c>
      <c r="C5">
        <v>-11916.63</v>
      </c>
      <c r="D5" t="s">
        <v>99</v>
      </c>
      <c r="E5">
        <v>0</v>
      </c>
      <c r="F5" t="s">
        <v>100</v>
      </c>
      <c r="G5" t="s">
        <v>100</v>
      </c>
      <c r="H5" t="s">
        <v>100</v>
      </c>
      <c r="I5" t="s">
        <v>100</v>
      </c>
    </row>
    <row r="6" spans="1:9" x14ac:dyDescent="0.35">
      <c r="A6" t="s">
        <v>297</v>
      </c>
      <c r="B6" t="s">
        <v>99</v>
      </c>
      <c r="C6">
        <v>0</v>
      </c>
      <c r="D6" t="s">
        <v>107</v>
      </c>
      <c r="E6">
        <v>55000</v>
      </c>
      <c r="F6" t="s">
        <v>100</v>
      </c>
      <c r="G6" t="s">
        <v>100</v>
      </c>
      <c r="H6" t="s">
        <v>100</v>
      </c>
      <c r="I6" t="s">
        <v>100</v>
      </c>
    </row>
    <row r="7" spans="1:9" x14ac:dyDescent="0.35">
      <c r="B7" t="s">
        <v>157</v>
      </c>
      <c r="C7">
        <v>43083.37</v>
      </c>
      <c r="D7" t="s">
        <v>99</v>
      </c>
      <c r="E7">
        <v>0</v>
      </c>
      <c r="F7" t="s">
        <v>100</v>
      </c>
      <c r="G7" t="s">
        <v>100</v>
      </c>
      <c r="H7" t="s">
        <v>100</v>
      </c>
      <c r="I7" t="s">
        <v>100</v>
      </c>
    </row>
    <row r="8" spans="1:9" x14ac:dyDescent="0.35">
      <c r="B8" t="s">
        <v>110</v>
      </c>
      <c r="C8">
        <v>11916.63</v>
      </c>
      <c r="D8" t="s">
        <v>99</v>
      </c>
      <c r="E8">
        <v>0</v>
      </c>
      <c r="F8" t="s">
        <v>100</v>
      </c>
      <c r="G8" t="s">
        <v>100</v>
      </c>
      <c r="H8" t="s">
        <v>100</v>
      </c>
      <c r="I8" t="s">
        <v>100</v>
      </c>
    </row>
    <row r="9" spans="1:9" x14ac:dyDescent="0.35">
      <c r="A9" t="s">
        <v>298</v>
      </c>
      <c r="B9" t="s">
        <v>99</v>
      </c>
      <c r="C9">
        <v>0</v>
      </c>
      <c r="D9" t="s">
        <v>110</v>
      </c>
      <c r="E9">
        <v>2450</v>
      </c>
      <c r="F9" t="s">
        <v>100</v>
      </c>
      <c r="G9" t="s">
        <v>100</v>
      </c>
      <c r="H9" t="s">
        <v>100</v>
      </c>
      <c r="I9" t="s">
        <v>100</v>
      </c>
    </row>
    <row r="10" spans="1:9" x14ac:dyDescent="0.35">
      <c r="B10" t="s">
        <v>143</v>
      </c>
      <c r="C10">
        <v>2450</v>
      </c>
      <c r="D10" t="s">
        <v>99</v>
      </c>
      <c r="E10">
        <v>0</v>
      </c>
      <c r="F10" t="s">
        <v>100</v>
      </c>
      <c r="G10" t="s">
        <v>100</v>
      </c>
      <c r="H10" t="s">
        <v>100</v>
      </c>
      <c r="I10" t="s">
        <v>100</v>
      </c>
    </row>
    <row r="11" spans="1:9" x14ac:dyDescent="0.35">
      <c r="A11" t="s">
        <v>307</v>
      </c>
      <c r="B11" t="s">
        <v>99</v>
      </c>
      <c r="C11">
        <v>0</v>
      </c>
      <c r="D11" t="s">
        <v>78</v>
      </c>
      <c r="E11">
        <v>542.91</v>
      </c>
      <c r="F11" t="s">
        <v>100</v>
      </c>
      <c r="G11" t="s">
        <v>100</v>
      </c>
      <c r="H11" t="s">
        <v>100</v>
      </c>
      <c r="I11" t="s">
        <v>100</v>
      </c>
    </row>
    <row r="12" spans="1:9" x14ac:dyDescent="0.35">
      <c r="B12" t="s">
        <v>148</v>
      </c>
      <c r="C12">
        <v>542.91</v>
      </c>
      <c r="D12" t="s">
        <v>99</v>
      </c>
      <c r="E12">
        <v>0</v>
      </c>
      <c r="F12" t="s">
        <v>100</v>
      </c>
      <c r="G12" t="s">
        <v>100</v>
      </c>
      <c r="H12" t="s">
        <v>100</v>
      </c>
      <c r="I12" t="s">
        <v>100</v>
      </c>
    </row>
    <row r="13" spans="1:9" x14ac:dyDescent="0.35">
      <c r="A13" t="s">
        <v>299</v>
      </c>
      <c r="B13" t="s">
        <v>99</v>
      </c>
      <c r="C13">
        <v>0</v>
      </c>
      <c r="D13" t="s">
        <v>111</v>
      </c>
      <c r="E13">
        <v>1215.9100000000001</v>
      </c>
      <c r="F13" t="s">
        <v>100</v>
      </c>
      <c r="G13" t="s">
        <v>100</v>
      </c>
      <c r="H13" t="s">
        <v>100</v>
      </c>
      <c r="I13" t="s">
        <v>100</v>
      </c>
    </row>
    <row r="14" spans="1:9" x14ac:dyDescent="0.35">
      <c r="B14" t="s">
        <v>143</v>
      </c>
      <c r="C14">
        <v>1215.9100000000001</v>
      </c>
      <c r="D14" t="s">
        <v>99</v>
      </c>
      <c r="E14">
        <v>0</v>
      </c>
      <c r="F14" t="s">
        <v>100</v>
      </c>
      <c r="G14" t="s">
        <v>100</v>
      </c>
      <c r="H14" t="s">
        <v>100</v>
      </c>
      <c r="I14" t="s">
        <v>100</v>
      </c>
    </row>
    <row r="15" spans="1:9" x14ac:dyDescent="0.35">
      <c r="A15" t="s">
        <v>300</v>
      </c>
      <c r="B15" t="s">
        <v>99</v>
      </c>
      <c r="C15">
        <v>0</v>
      </c>
      <c r="D15" t="s">
        <v>112</v>
      </c>
      <c r="E15">
        <v>764.55</v>
      </c>
      <c r="F15" t="s">
        <v>100</v>
      </c>
      <c r="G15" t="s">
        <v>100</v>
      </c>
      <c r="H15" t="s">
        <v>100</v>
      </c>
      <c r="I15" t="s">
        <v>100</v>
      </c>
    </row>
    <row r="16" spans="1:9" x14ac:dyDescent="0.35">
      <c r="B16" t="s">
        <v>143</v>
      </c>
      <c r="C16">
        <v>764.55</v>
      </c>
      <c r="D16" t="s">
        <v>99</v>
      </c>
      <c r="E16">
        <v>0</v>
      </c>
      <c r="F16" t="s">
        <v>100</v>
      </c>
      <c r="G16" t="s">
        <v>100</v>
      </c>
      <c r="H16" t="s">
        <v>100</v>
      </c>
      <c r="I16" t="s">
        <v>100</v>
      </c>
    </row>
    <row r="17" spans="1:9" x14ac:dyDescent="0.35">
      <c r="A17" t="s">
        <v>301</v>
      </c>
      <c r="B17" t="s">
        <v>99</v>
      </c>
      <c r="C17">
        <v>0</v>
      </c>
      <c r="D17" t="s">
        <v>109</v>
      </c>
      <c r="E17">
        <v>579.16</v>
      </c>
      <c r="F17" t="s">
        <v>100</v>
      </c>
      <c r="G17" t="s">
        <v>100</v>
      </c>
      <c r="H17" t="s">
        <v>100</v>
      </c>
      <c r="I17" t="s">
        <v>100</v>
      </c>
    </row>
    <row r="18" spans="1:9" x14ac:dyDescent="0.35">
      <c r="B18" t="s">
        <v>143</v>
      </c>
      <c r="C18">
        <v>579.16</v>
      </c>
      <c r="D18" t="s">
        <v>99</v>
      </c>
      <c r="E18">
        <v>0</v>
      </c>
      <c r="F18" t="s">
        <v>100</v>
      </c>
      <c r="G18" t="s">
        <v>100</v>
      </c>
      <c r="H18" t="s">
        <v>100</v>
      </c>
      <c r="I18" t="s">
        <v>100</v>
      </c>
    </row>
    <row r="19" spans="1:9" x14ac:dyDescent="0.35">
      <c r="A19" t="s">
        <v>302</v>
      </c>
      <c r="B19" t="s">
        <v>99</v>
      </c>
      <c r="C19">
        <v>0</v>
      </c>
      <c r="D19" t="s">
        <v>109</v>
      </c>
      <c r="E19">
        <v>542.91</v>
      </c>
      <c r="F19" t="s">
        <v>100</v>
      </c>
      <c r="G19" t="s">
        <v>100</v>
      </c>
      <c r="H19" t="s">
        <v>100</v>
      </c>
      <c r="I19" t="s">
        <v>100</v>
      </c>
    </row>
    <row r="20" spans="1:9" x14ac:dyDescent="0.35">
      <c r="B20" t="s">
        <v>143</v>
      </c>
      <c r="C20">
        <v>542.91</v>
      </c>
      <c r="D20" t="s">
        <v>99</v>
      </c>
      <c r="E20">
        <v>0</v>
      </c>
      <c r="F20" t="s">
        <v>100</v>
      </c>
      <c r="G20" t="s">
        <v>100</v>
      </c>
      <c r="H20" t="s">
        <v>100</v>
      </c>
      <c r="I20" t="s">
        <v>100</v>
      </c>
    </row>
    <row r="21" spans="1:9" x14ac:dyDescent="0.35">
      <c r="A21" t="s">
        <v>303</v>
      </c>
      <c r="B21" t="s">
        <v>99</v>
      </c>
      <c r="C21">
        <v>0</v>
      </c>
      <c r="D21" t="s">
        <v>78</v>
      </c>
      <c r="E21">
        <v>2450</v>
      </c>
      <c r="F21" t="s">
        <v>100</v>
      </c>
      <c r="G21" t="s">
        <v>100</v>
      </c>
      <c r="H21" t="s">
        <v>100</v>
      </c>
      <c r="I21" t="s">
        <v>100</v>
      </c>
    </row>
    <row r="22" spans="1:9" x14ac:dyDescent="0.35">
      <c r="B22" t="s">
        <v>150</v>
      </c>
      <c r="C22">
        <v>2450</v>
      </c>
      <c r="D22" t="s">
        <v>99</v>
      </c>
      <c r="E22">
        <v>0</v>
      </c>
      <c r="F22" t="s">
        <v>100</v>
      </c>
      <c r="G22" t="s">
        <v>100</v>
      </c>
      <c r="H22" t="s">
        <v>100</v>
      </c>
      <c r="I22" t="s">
        <v>100</v>
      </c>
    </row>
    <row r="23" spans="1:9" x14ac:dyDescent="0.35">
      <c r="A23" t="s">
        <v>304</v>
      </c>
      <c r="B23" t="s">
        <v>99</v>
      </c>
      <c r="C23">
        <v>0</v>
      </c>
      <c r="D23" t="s">
        <v>78</v>
      </c>
      <c r="E23">
        <v>1215.9100000000001</v>
      </c>
      <c r="F23" t="s">
        <v>100</v>
      </c>
      <c r="G23" t="s">
        <v>100</v>
      </c>
      <c r="H23" t="s">
        <v>100</v>
      </c>
      <c r="I23" t="s">
        <v>100</v>
      </c>
    </row>
    <row r="24" spans="1:9" x14ac:dyDescent="0.35">
      <c r="B24" t="s">
        <v>152</v>
      </c>
      <c r="C24">
        <v>1215.9100000000001</v>
      </c>
      <c r="D24" t="s">
        <v>99</v>
      </c>
      <c r="E24">
        <v>0</v>
      </c>
      <c r="F24" t="s">
        <v>100</v>
      </c>
      <c r="G24" t="s">
        <v>100</v>
      </c>
      <c r="H24" t="s">
        <v>100</v>
      </c>
      <c r="I24" t="s">
        <v>100</v>
      </c>
    </row>
    <row r="25" spans="1:9" x14ac:dyDescent="0.35">
      <c r="A25" t="s">
        <v>305</v>
      </c>
      <c r="B25" t="s">
        <v>99</v>
      </c>
      <c r="C25">
        <v>0</v>
      </c>
      <c r="D25" t="s">
        <v>78</v>
      </c>
      <c r="E25">
        <v>764.55</v>
      </c>
      <c r="F25" t="s">
        <v>100</v>
      </c>
      <c r="G25" t="s">
        <v>100</v>
      </c>
      <c r="H25" t="s">
        <v>100</v>
      </c>
      <c r="I25" t="s">
        <v>100</v>
      </c>
    </row>
    <row r="26" spans="1:9" x14ac:dyDescent="0.35">
      <c r="B26" t="s">
        <v>152</v>
      </c>
      <c r="C26">
        <v>764.55</v>
      </c>
      <c r="D26" t="s">
        <v>99</v>
      </c>
      <c r="E26">
        <v>0</v>
      </c>
      <c r="F26" t="s">
        <v>100</v>
      </c>
      <c r="G26" t="s">
        <v>100</v>
      </c>
      <c r="H26" t="s">
        <v>100</v>
      </c>
      <c r="I26" t="s">
        <v>100</v>
      </c>
    </row>
    <row r="27" spans="1:9" x14ac:dyDescent="0.35">
      <c r="A27" t="s">
        <v>306</v>
      </c>
      <c r="B27" t="s">
        <v>99</v>
      </c>
      <c r="C27">
        <v>0</v>
      </c>
      <c r="D27" t="s">
        <v>78</v>
      </c>
      <c r="E27">
        <v>579.16</v>
      </c>
      <c r="F27" t="s">
        <v>100</v>
      </c>
      <c r="G27" t="s">
        <v>100</v>
      </c>
      <c r="H27" t="s">
        <v>100</v>
      </c>
      <c r="I27" t="s">
        <v>100</v>
      </c>
    </row>
    <row r="28" spans="1:9" x14ac:dyDescent="0.35">
      <c r="B28" t="s">
        <v>148</v>
      </c>
      <c r="C28">
        <v>579.16</v>
      </c>
      <c r="D28" t="s">
        <v>99</v>
      </c>
      <c r="E28">
        <v>0</v>
      </c>
      <c r="F28" t="s">
        <v>100</v>
      </c>
      <c r="G28" t="s">
        <v>100</v>
      </c>
      <c r="H28" t="s">
        <v>100</v>
      </c>
      <c r="I28" t="s">
        <v>100</v>
      </c>
    </row>
    <row r="29" spans="1:9" x14ac:dyDescent="0.35">
      <c r="A29" t="s">
        <v>294</v>
      </c>
      <c r="B29" t="s">
        <v>99</v>
      </c>
      <c r="C29">
        <v>0</v>
      </c>
      <c r="D29" t="s">
        <v>110</v>
      </c>
      <c r="E29">
        <v>916.66</v>
      </c>
      <c r="F29" t="s">
        <v>100</v>
      </c>
      <c r="G29" t="s">
        <v>100</v>
      </c>
      <c r="H29" t="s">
        <v>100</v>
      </c>
      <c r="I29" t="s">
        <v>100</v>
      </c>
    </row>
    <row r="30" spans="1:9" x14ac:dyDescent="0.35">
      <c r="B30" t="s">
        <v>143</v>
      </c>
      <c r="C30">
        <v>916.66</v>
      </c>
      <c r="D30" t="s">
        <v>99</v>
      </c>
      <c r="E30">
        <v>0</v>
      </c>
      <c r="F30" t="s">
        <v>100</v>
      </c>
      <c r="G30" t="s">
        <v>100</v>
      </c>
      <c r="H30" t="s">
        <v>100</v>
      </c>
      <c r="I30" t="s">
        <v>100</v>
      </c>
    </row>
    <row r="31" spans="1:9" x14ac:dyDescent="0.35">
      <c r="A31" t="s">
        <v>295</v>
      </c>
      <c r="B31" t="s">
        <v>99</v>
      </c>
      <c r="C31">
        <v>0</v>
      </c>
      <c r="D31" t="s">
        <v>78</v>
      </c>
      <c r="E31">
        <v>916.66</v>
      </c>
      <c r="F31" t="s">
        <v>100</v>
      </c>
      <c r="G31" t="s">
        <v>100</v>
      </c>
      <c r="H31" t="s">
        <v>100</v>
      </c>
      <c r="I31" t="s">
        <v>100</v>
      </c>
    </row>
    <row r="32" spans="1:9" x14ac:dyDescent="0.35">
      <c r="B32" t="s">
        <v>150</v>
      </c>
      <c r="C32">
        <v>916.66</v>
      </c>
      <c r="D32" t="s">
        <v>99</v>
      </c>
      <c r="E32">
        <v>0</v>
      </c>
      <c r="F32" t="s">
        <v>100</v>
      </c>
      <c r="G32" t="s">
        <v>100</v>
      </c>
      <c r="H32" t="s">
        <v>100</v>
      </c>
      <c r="I32" t="s">
        <v>100</v>
      </c>
    </row>
    <row r="33" spans="1:9" x14ac:dyDescent="0.35">
      <c r="A33" t="s">
        <v>284</v>
      </c>
      <c r="B33" t="s">
        <v>99</v>
      </c>
      <c r="C33">
        <v>0</v>
      </c>
      <c r="D33" t="s">
        <v>129</v>
      </c>
      <c r="E33">
        <v>55000</v>
      </c>
      <c r="F33" t="s">
        <v>100</v>
      </c>
      <c r="G33" t="s">
        <v>100</v>
      </c>
      <c r="H33" t="s">
        <v>100</v>
      </c>
      <c r="I33" t="s">
        <v>100</v>
      </c>
    </row>
    <row r="34" spans="1:9" x14ac:dyDescent="0.35">
      <c r="D34" t="s">
        <v>137</v>
      </c>
      <c r="E34">
        <v>12650</v>
      </c>
      <c r="F34" t="s">
        <v>100</v>
      </c>
      <c r="G34" t="s">
        <v>100</v>
      </c>
      <c r="H34" t="s">
        <v>100</v>
      </c>
      <c r="I34" t="s">
        <v>100</v>
      </c>
    </row>
    <row r="35" spans="1:9" x14ac:dyDescent="0.35">
      <c r="B35" t="s">
        <v>141</v>
      </c>
      <c r="C35">
        <v>55000</v>
      </c>
      <c r="D35" t="s">
        <v>99</v>
      </c>
      <c r="E35">
        <v>0</v>
      </c>
      <c r="F35" t="s">
        <v>100</v>
      </c>
      <c r="G35" t="s">
        <v>100</v>
      </c>
      <c r="H35" t="s">
        <v>100</v>
      </c>
      <c r="I35" t="s">
        <v>100</v>
      </c>
    </row>
    <row r="36" spans="1:9" x14ac:dyDescent="0.35">
      <c r="B36" t="s">
        <v>138</v>
      </c>
      <c r="C36">
        <v>12650</v>
      </c>
      <c r="D36" t="s">
        <v>99</v>
      </c>
      <c r="E36">
        <v>0</v>
      </c>
      <c r="F36" t="s">
        <v>100</v>
      </c>
      <c r="G36" t="s">
        <v>100</v>
      </c>
      <c r="H36" t="s">
        <v>100</v>
      </c>
      <c r="I36" t="s">
        <v>100</v>
      </c>
    </row>
    <row r="37" spans="1:9" x14ac:dyDescent="0.35">
      <c r="A37" t="s">
        <v>285</v>
      </c>
      <c r="B37" t="s">
        <v>99</v>
      </c>
      <c r="C37">
        <v>0</v>
      </c>
      <c r="D37" t="s">
        <v>127</v>
      </c>
      <c r="E37">
        <v>1912.3</v>
      </c>
      <c r="F37" t="s">
        <v>100</v>
      </c>
      <c r="G37" t="s">
        <v>100</v>
      </c>
      <c r="H37" t="s">
        <v>100</v>
      </c>
      <c r="I37" t="s">
        <v>100</v>
      </c>
    </row>
    <row r="38" spans="1:9" x14ac:dyDescent="0.35">
      <c r="D38" t="s">
        <v>137</v>
      </c>
      <c r="E38">
        <v>414</v>
      </c>
      <c r="F38" t="s">
        <v>100</v>
      </c>
      <c r="G38" t="s">
        <v>100</v>
      </c>
      <c r="H38" t="s">
        <v>100</v>
      </c>
      <c r="I38" t="s">
        <v>100</v>
      </c>
    </row>
    <row r="39" spans="1:9" x14ac:dyDescent="0.35">
      <c r="B39" t="s">
        <v>141</v>
      </c>
      <c r="C39">
        <v>1891.3</v>
      </c>
      <c r="D39" t="s">
        <v>99</v>
      </c>
      <c r="E39">
        <v>0</v>
      </c>
      <c r="F39" t="s">
        <v>100</v>
      </c>
      <c r="G39" t="s">
        <v>100</v>
      </c>
      <c r="H39" t="s">
        <v>100</v>
      </c>
      <c r="I39" t="s">
        <v>100</v>
      </c>
    </row>
    <row r="40" spans="1:9" x14ac:dyDescent="0.35">
      <c r="B40" t="s">
        <v>138</v>
      </c>
      <c r="C40">
        <v>435</v>
      </c>
      <c r="D40" t="s">
        <v>99</v>
      </c>
      <c r="E40">
        <v>0</v>
      </c>
      <c r="F40" t="s">
        <v>100</v>
      </c>
      <c r="G40" t="s">
        <v>100</v>
      </c>
      <c r="H40" t="s">
        <v>100</v>
      </c>
      <c r="I40" t="s">
        <v>100</v>
      </c>
    </row>
    <row r="41" spans="1:9" x14ac:dyDescent="0.35">
      <c r="A41" t="s">
        <v>290</v>
      </c>
      <c r="B41" t="s">
        <v>99</v>
      </c>
      <c r="C41">
        <v>0</v>
      </c>
      <c r="D41" t="s">
        <v>127</v>
      </c>
      <c r="E41">
        <v>-600</v>
      </c>
      <c r="F41" t="s">
        <v>100</v>
      </c>
      <c r="G41" t="s">
        <v>100</v>
      </c>
      <c r="H41" t="s">
        <v>100</v>
      </c>
      <c r="I41" t="s">
        <v>100</v>
      </c>
    </row>
    <row r="42" spans="1:9" x14ac:dyDescent="0.35">
      <c r="D42" t="s">
        <v>137</v>
      </c>
      <c r="E42">
        <v>-138</v>
      </c>
      <c r="F42" t="s">
        <v>100</v>
      </c>
      <c r="G42" t="s">
        <v>100</v>
      </c>
      <c r="H42" t="s">
        <v>100</v>
      </c>
      <c r="I42" t="s">
        <v>100</v>
      </c>
    </row>
    <row r="43" spans="1:9" x14ac:dyDescent="0.35">
      <c r="B43" t="s">
        <v>141</v>
      </c>
      <c r="C43">
        <v>-600</v>
      </c>
      <c r="D43" t="s">
        <v>99</v>
      </c>
      <c r="E43">
        <v>0</v>
      </c>
      <c r="F43" t="s">
        <v>100</v>
      </c>
      <c r="G43" t="s">
        <v>100</v>
      </c>
      <c r="H43" t="s">
        <v>100</v>
      </c>
      <c r="I43" t="s">
        <v>100</v>
      </c>
    </row>
    <row r="44" spans="1:9" x14ac:dyDescent="0.35">
      <c r="B44" t="s">
        <v>138</v>
      </c>
      <c r="C44">
        <v>-138</v>
      </c>
      <c r="D44" t="s">
        <v>99</v>
      </c>
      <c r="E44">
        <v>0</v>
      </c>
      <c r="F44" t="s">
        <v>100</v>
      </c>
      <c r="G44" t="s">
        <v>100</v>
      </c>
      <c r="H44" t="s">
        <v>100</v>
      </c>
      <c r="I44" t="s">
        <v>100</v>
      </c>
    </row>
    <row r="45" spans="1:9" x14ac:dyDescent="0.35">
      <c r="A45" t="s">
        <v>287</v>
      </c>
      <c r="B45" t="s">
        <v>99</v>
      </c>
      <c r="C45">
        <v>0</v>
      </c>
      <c r="D45" t="s">
        <v>137</v>
      </c>
      <c r="E45">
        <v>215.05</v>
      </c>
      <c r="F45" t="s">
        <v>100</v>
      </c>
      <c r="G45" t="s">
        <v>100</v>
      </c>
      <c r="H45">
        <v>39.49</v>
      </c>
      <c r="I45" t="s">
        <v>356</v>
      </c>
    </row>
    <row r="46" spans="1:9" x14ac:dyDescent="0.35">
      <c r="D46" t="s">
        <v>153</v>
      </c>
      <c r="E46">
        <v>1744.51</v>
      </c>
      <c r="F46" t="s">
        <v>100</v>
      </c>
      <c r="G46" t="s">
        <v>100</v>
      </c>
      <c r="H46">
        <v>320.33999999999997</v>
      </c>
      <c r="I46" t="s">
        <v>356</v>
      </c>
    </row>
    <row r="47" spans="1:9" x14ac:dyDescent="0.35">
      <c r="B47" t="s">
        <v>114</v>
      </c>
      <c r="C47">
        <v>1959.56</v>
      </c>
      <c r="D47" t="s">
        <v>99</v>
      </c>
      <c r="E47">
        <v>0</v>
      </c>
      <c r="F47">
        <v>359.83</v>
      </c>
      <c r="G47" t="s">
        <v>356</v>
      </c>
      <c r="H47" t="s">
        <v>100</v>
      </c>
      <c r="I47" t="s">
        <v>100</v>
      </c>
    </row>
    <row r="48" spans="1:9" x14ac:dyDescent="0.35">
      <c r="A48" t="s">
        <v>288</v>
      </c>
      <c r="B48" t="s">
        <v>99</v>
      </c>
      <c r="C48">
        <v>0</v>
      </c>
      <c r="D48" t="s">
        <v>137</v>
      </c>
      <c r="E48">
        <v>283.5</v>
      </c>
      <c r="F48" t="s">
        <v>100</v>
      </c>
      <c r="G48" t="s">
        <v>100</v>
      </c>
      <c r="H48" t="s">
        <v>100</v>
      </c>
      <c r="I48" t="s">
        <v>100</v>
      </c>
    </row>
    <row r="49" spans="1:9" x14ac:dyDescent="0.35">
      <c r="D49" t="s">
        <v>153</v>
      </c>
      <c r="E49">
        <v>1232.6099999999999</v>
      </c>
      <c r="F49" t="s">
        <v>100</v>
      </c>
      <c r="G49" t="s">
        <v>100</v>
      </c>
      <c r="H49" t="s">
        <v>100</v>
      </c>
      <c r="I49" t="s">
        <v>100</v>
      </c>
    </row>
    <row r="50" spans="1:9" x14ac:dyDescent="0.35">
      <c r="B50" t="s">
        <v>120</v>
      </c>
      <c r="C50">
        <v>1516.11</v>
      </c>
      <c r="D50" t="s">
        <v>99</v>
      </c>
      <c r="E50">
        <v>0</v>
      </c>
      <c r="F50" t="s">
        <v>100</v>
      </c>
      <c r="G50" t="s">
        <v>100</v>
      </c>
      <c r="H50" t="s">
        <v>100</v>
      </c>
      <c r="I50" t="s">
        <v>100</v>
      </c>
    </row>
    <row r="51" spans="1:9" x14ac:dyDescent="0.35">
      <c r="A51" t="s">
        <v>289</v>
      </c>
      <c r="B51" t="s">
        <v>99</v>
      </c>
      <c r="C51">
        <v>0</v>
      </c>
      <c r="D51" t="s">
        <v>142</v>
      </c>
      <c r="E51">
        <v>1724.84</v>
      </c>
      <c r="F51" t="s">
        <v>100</v>
      </c>
      <c r="G51" t="s">
        <v>100</v>
      </c>
      <c r="H51" t="s">
        <v>100</v>
      </c>
      <c r="I51" t="s">
        <v>100</v>
      </c>
    </row>
    <row r="52" spans="1:9" x14ac:dyDescent="0.35">
      <c r="B52" t="s">
        <v>154</v>
      </c>
      <c r="C52">
        <v>1724.84</v>
      </c>
      <c r="D52" t="s">
        <v>99</v>
      </c>
      <c r="E52">
        <v>0</v>
      </c>
      <c r="F52" t="s">
        <v>100</v>
      </c>
      <c r="G52" t="s">
        <v>100</v>
      </c>
      <c r="H52" t="s">
        <v>100</v>
      </c>
      <c r="I52" t="s">
        <v>100</v>
      </c>
    </row>
    <row r="53" spans="1:9" x14ac:dyDescent="0.35">
      <c r="A53" t="s">
        <v>291</v>
      </c>
      <c r="B53" t="s">
        <v>99</v>
      </c>
      <c r="C53">
        <v>0</v>
      </c>
      <c r="D53" t="s">
        <v>137</v>
      </c>
      <c r="E53">
        <v>2.4</v>
      </c>
      <c r="F53" t="s">
        <v>100</v>
      </c>
      <c r="G53" t="s">
        <v>100</v>
      </c>
      <c r="H53" t="s">
        <v>100</v>
      </c>
      <c r="I53" t="s">
        <v>100</v>
      </c>
    </row>
    <row r="54" spans="1:9" x14ac:dyDescent="0.35">
      <c r="D54" t="s">
        <v>153</v>
      </c>
      <c r="E54">
        <v>30</v>
      </c>
      <c r="F54" t="s">
        <v>100</v>
      </c>
      <c r="G54" t="s">
        <v>100</v>
      </c>
      <c r="H54" t="s">
        <v>100</v>
      </c>
      <c r="I54" t="s">
        <v>100</v>
      </c>
    </row>
    <row r="55" spans="1:9" x14ac:dyDescent="0.35">
      <c r="B55" t="s">
        <v>113</v>
      </c>
      <c r="C55">
        <v>32.4</v>
      </c>
      <c r="D55" t="s">
        <v>99</v>
      </c>
      <c r="E55">
        <v>0</v>
      </c>
      <c r="F55" t="s">
        <v>100</v>
      </c>
      <c r="G55" t="s">
        <v>100</v>
      </c>
      <c r="H55" t="s">
        <v>100</v>
      </c>
      <c r="I55" t="s">
        <v>100</v>
      </c>
    </row>
    <row r="56" spans="1:9" x14ac:dyDescent="0.35">
      <c r="A56" t="s">
        <v>292</v>
      </c>
      <c r="B56" t="s">
        <v>99</v>
      </c>
      <c r="C56">
        <v>0</v>
      </c>
      <c r="D56" t="s">
        <v>153</v>
      </c>
      <c r="E56">
        <v>100000</v>
      </c>
      <c r="F56" t="s">
        <v>100</v>
      </c>
      <c r="G56" t="s">
        <v>100</v>
      </c>
      <c r="H56" t="s">
        <v>100</v>
      </c>
      <c r="I56" t="s">
        <v>100</v>
      </c>
    </row>
    <row r="57" spans="1:9" x14ac:dyDescent="0.35">
      <c r="B57" t="s">
        <v>115</v>
      </c>
      <c r="C57">
        <v>100000</v>
      </c>
      <c r="D57" t="s">
        <v>99</v>
      </c>
      <c r="E57">
        <v>0</v>
      </c>
      <c r="F57" t="s">
        <v>100</v>
      </c>
      <c r="G57" t="s">
        <v>100</v>
      </c>
      <c r="H57" t="s">
        <v>100</v>
      </c>
      <c r="I57" t="s">
        <v>100</v>
      </c>
    </row>
    <row r="58" spans="1:9" x14ac:dyDescent="0.35">
      <c r="A58" t="s">
        <v>293</v>
      </c>
      <c r="B58" t="s">
        <v>99</v>
      </c>
      <c r="C58">
        <v>0</v>
      </c>
      <c r="D58" t="s">
        <v>153</v>
      </c>
      <c r="E58">
        <v>100000</v>
      </c>
      <c r="F58" t="s">
        <v>100</v>
      </c>
      <c r="G58" t="s">
        <v>100</v>
      </c>
      <c r="H58" t="s">
        <v>100</v>
      </c>
      <c r="I58" t="s">
        <v>100</v>
      </c>
    </row>
    <row r="59" spans="1:9" x14ac:dyDescent="0.35">
      <c r="B59" t="s">
        <v>115</v>
      </c>
      <c r="C59">
        <v>100000</v>
      </c>
      <c r="D59" t="s">
        <v>99</v>
      </c>
      <c r="E59">
        <v>0</v>
      </c>
      <c r="F59" t="s">
        <v>100</v>
      </c>
      <c r="G59" t="s">
        <v>100</v>
      </c>
      <c r="H59" t="s">
        <v>100</v>
      </c>
      <c r="I59" t="s">
        <v>100</v>
      </c>
    </row>
    <row r="60" spans="1:9" x14ac:dyDescent="0.35">
      <c r="A60" t="s">
        <v>283</v>
      </c>
      <c r="B60" t="s">
        <v>99</v>
      </c>
      <c r="C60">
        <v>0</v>
      </c>
      <c r="D60" t="s">
        <v>127</v>
      </c>
      <c r="E60">
        <v>62485.35</v>
      </c>
      <c r="F60" t="s">
        <v>100</v>
      </c>
      <c r="G60" t="s">
        <v>100</v>
      </c>
      <c r="H60" t="s">
        <v>100</v>
      </c>
      <c r="I60" t="s">
        <v>100</v>
      </c>
    </row>
    <row r="61" spans="1:9" x14ac:dyDescent="0.35">
      <c r="B61" t="s">
        <v>141</v>
      </c>
      <c r="C61">
        <v>50801.1</v>
      </c>
      <c r="D61" t="s">
        <v>99</v>
      </c>
      <c r="E61">
        <v>0</v>
      </c>
      <c r="F61" t="s">
        <v>100</v>
      </c>
      <c r="G61" t="s">
        <v>100</v>
      </c>
      <c r="H61" t="s">
        <v>100</v>
      </c>
      <c r="I61" t="s">
        <v>100</v>
      </c>
    </row>
    <row r="62" spans="1:9" x14ac:dyDescent="0.35">
      <c r="B62" t="s">
        <v>138</v>
      </c>
      <c r="C62">
        <v>11684.25</v>
      </c>
      <c r="D62" t="s">
        <v>99</v>
      </c>
      <c r="E62">
        <v>0</v>
      </c>
      <c r="F62" t="s">
        <v>100</v>
      </c>
      <c r="G62" t="s">
        <v>100</v>
      </c>
      <c r="H62" t="s">
        <v>100</v>
      </c>
      <c r="I62" t="s">
        <v>100</v>
      </c>
    </row>
    <row r="63" spans="1:9" x14ac:dyDescent="0.35">
      <c r="A63" t="s">
        <v>286</v>
      </c>
      <c r="B63" t="s">
        <v>99</v>
      </c>
      <c r="C63">
        <v>0</v>
      </c>
      <c r="D63" t="s">
        <v>130</v>
      </c>
      <c r="E63">
        <v>1744.23</v>
      </c>
      <c r="F63" t="s">
        <v>100</v>
      </c>
      <c r="G63" t="s">
        <v>100</v>
      </c>
      <c r="H63" t="s">
        <v>100</v>
      </c>
      <c r="I63" t="s">
        <v>100</v>
      </c>
    </row>
    <row r="64" spans="1:9" x14ac:dyDescent="0.35">
      <c r="B64" t="s">
        <v>141</v>
      </c>
      <c r="C64">
        <v>1418.07</v>
      </c>
      <c r="D64" t="s">
        <v>99</v>
      </c>
      <c r="E64">
        <v>0</v>
      </c>
      <c r="F64" t="s">
        <v>100</v>
      </c>
      <c r="G64" t="s">
        <v>100</v>
      </c>
      <c r="H64" t="s">
        <v>100</v>
      </c>
      <c r="I64" t="s">
        <v>100</v>
      </c>
    </row>
    <row r="65" spans="1:9" x14ac:dyDescent="0.35">
      <c r="B65" t="s">
        <v>138</v>
      </c>
      <c r="C65">
        <v>326.16000000000003</v>
      </c>
      <c r="D65" t="s">
        <v>99</v>
      </c>
      <c r="E65">
        <v>0</v>
      </c>
      <c r="F65" t="s">
        <v>100</v>
      </c>
      <c r="G65" t="s">
        <v>100</v>
      </c>
      <c r="H65" t="s">
        <v>100</v>
      </c>
      <c r="I65" t="s">
        <v>100</v>
      </c>
    </row>
    <row r="66" spans="1:9" x14ac:dyDescent="0.35">
      <c r="A66" t="s">
        <v>100</v>
      </c>
      <c r="B66" t="s">
        <v>100</v>
      </c>
      <c r="C66" t="s">
        <v>100</v>
      </c>
      <c r="D66" t="s">
        <v>100</v>
      </c>
      <c r="E66" t="s">
        <v>100</v>
      </c>
      <c r="F66" t="s">
        <v>100</v>
      </c>
      <c r="G66" t="s">
        <v>100</v>
      </c>
      <c r="H66" t="s">
        <v>100</v>
      </c>
      <c r="I66" t="s">
        <v>100</v>
      </c>
    </row>
    <row r="67" spans="1:9" x14ac:dyDescent="0.35">
      <c r="A67" t="s">
        <v>101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Q142"/>
  <sheetViews>
    <sheetView topLeftCell="D1" workbookViewId="0">
      <selection activeCell="F8" sqref="F8"/>
    </sheetView>
  </sheetViews>
  <sheetFormatPr defaultRowHeight="14.5" x14ac:dyDescent="0.35"/>
  <cols>
    <col min="1" max="1" width="19.453125" bestFit="1" customWidth="1"/>
    <col min="2" max="2" width="15.81640625" bestFit="1" customWidth="1"/>
    <col min="3" max="3" width="15" bestFit="1" customWidth="1"/>
    <col min="4" max="4" width="23" bestFit="1" customWidth="1"/>
    <col min="5" max="5" width="16.08984375" bestFit="1" customWidth="1"/>
    <col min="6" max="6" width="24.7265625" bestFit="1" customWidth="1"/>
    <col min="7" max="7" width="13" bestFit="1" customWidth="1"/>
    <col min="8" max="8" width="12.90625" bestFit="1" customWidth="1"/>
    <col min="9" max="9" width="24.26953125" bestFit="1" customWidth="1"/>
    <col min="10" max="10" width="15.90625" bestFit="1" customWidth="1"/>
    <col min="11" max="11" width="9.453125" customWidth="1"/>
    <col min="12" max="12" width="19.7265625" customWidth="1"/>
    <col min="13" max="13" width="14.26953125" bestFit="1" customWidth="1"/>
    <col min="14" max="14" width="18.81640625" bestFit="1" customWidth="1"/>
    <col min="15" max="15" width="12.36328125" bestFit="1" customWidth="1"/>
    <col min="16" max="16" width="12" bestFit="1" customWidth="1"/>
    <col min="17" max="17" width="10.54296875" bestFit="1" customWidth="1"/>
    <col min="18" max="18" width="13.6328125" bestFit="1" customWidth="1"/>
    <col min="19" max="19" width="17.26953125" bestFit="1" customWidth="1"/>
    <col min="20" max="20" width="17.90625" bestFit="1" customWidth="1"/>
    <col min="21" max="21" width="12.08984375" bestFit="1" customWidth="1"/>
    <col min="22" max="22" width="5.81640625" bestFit="1" customWidth="1"/>
    <col min="23" max="23" width="14.81640625" customWidth="1"/>
    <col min="24" max="24" width="80.7265625" bestFit="1" customWidth="1"/>
    <col min="25" max="25" width="14.54296875" bestFit="1" customWidth="1"/>
    <col min="26" max="26" width="16.453125" bestFit="1" customWidth="1"/>
    <col min="27" max="27" width="41.81640625" customWidth="1"/>
    <col min="28" max="28" width="17.36328125" bestFit="1" customWidth="1"/>
    <col min="29" max="29" width="51.08984375" customWidth="1"/>
    <col min="30" max="30" width="20.6328125" bestFit="1" customWidth="1"/>
    <col min="31" max="31" width="52.08984375" customWidth="1"/>
    <col min="32" max="32" width="25.1796875" bestFit="1" customWidth="1"/>
    <col min="33" max="33" width="21.90625" bestFit="1" customWidth="1"/>
    <col min="34" max="34" width="18.453125" bestFit="1" customWidth="1"/>
    <col min="35" max="35" width="15.26953125" bestFit="1" customWidth="1"/>
    <col min="36" max="36" width="24.1796875" bestFit="1" customWidth="1"/>
    <col min="37" max="37" width="20.90625" bestFit="1" customWidth="1"/>
    <col min="38" max="38" width="17.08984375" bestFit="1" customWidth="1"/>
    <col min="39" max="39" width="13.81640625" bestFit="1" customWidth="1"/>
    <col min="40" max="40" width="6.81640625" bestFit="1" customWidth="1"/>
    <col min="41" max="41" width="22.26953125" bestFit="1" customWidth="1"/>
    <col min="42" max="42" width="31.1796875" customWidth="1"/>
    <col min="43" max="43" width="53.81640625" customWidth="1"/>
    <col min="44" max="44" width="35.08984375" customWidth="1"/>
    <col min="45" max="45" width="35.54296875" customWidth="1"/>
    <col min="46" max="46" width="17.6328125" bestFit="1" customWidth="1"/>
    <col min="47" max="47" width="17.7265625" bestFit="1" customWidth="1"/>
    <col min="48" max="48" width="21.08984375" bestFit="1" customWidth="1"/>
    <col min="49" max="49" width="18.6328125" bestFit="1" customWidth="1"/>
    <col min="50" max="50" width="80.7265625" customWidth="1"/>
    <col min="51" max="51" width="26.36328125" bestFit="1" customWidth="1"/>
    <col min="52" max="52" width="26.54296875" bestFit="1" customWidth="1"/>
    <col min="53" max="53" width="22.7265625" bestFit="1" customWidth="1"/>
    <col min="54" max="54" width="6.81640625" bestFit="1" customWidth="1"/>
    <col min="55" max="55" width="13.90625" bestFit="1" customWidth="1"/>
    <col min="56" max="56" width="31.1796875" customWidth="1"/>
    <col min="57" max="57" width="20.90625" bestFit="1" customWidth="1"/>
    <col min="58" max="58" width="17.90625" bestFit="1" customWidth="1"/>
    <col min="59" max="59" width="54.08984375" customWidth="1"/>
    <col min="60" max="60" width="17.6328125" customWidth="1"/>
    <col min="61" max="61" width="14.6328125" bestFit="1" customWidth="1"/>
    <col min="62" max="62" width="53.54296875" customWidth="1"/>
    <col min="63" max="63" width="24.1796875" bestFit="1" customWidth="1"/>
    <col min="64" max="64" width="21.90625" bestFit="1" customWidth="1"/>
    <col min="65" max="65" width="20.90625" bestFit="1" customWidth="1"/>
    <col min="66" max="66" width="18.6328125" bestFit="1" customWidth="1"/>
    <col min="67" max="67" width="28.453125" bestFit="1" customWidth="1"/>
    <col min="68" max="68" width="17.1796875" bestFit="1" customWidth="1"/>
    <col min="69" max="69" width="13.90625" bestFit="1" customWidth="1"/>
  </cols>
  <sheetData>
    <row r="1" spans="1:69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67</v>
      </c>
      <c r="AO1" t="s">
        <v>39</v>
      </c>
      <c r="AP1" t="s">
        <v>40</v>
      </c>
      <c r="AQ1" t="s">
        <v>41</v>
      </c>
      <c r="AR1" t="s">
        <v>42</v>
      </c>
      <c r="AS1" t="s">
        <v>43</v>
      </c>
      <c r="AT1" t="s">
        <v>44</v>
      </c>
      <c r="AU1" t="s">
        <v>45</v>
      </c>
      <c r="AV1" t="s">
        <v>46</v>
      </c>
      <c r="AW1" t="s">
        <v>47</v>
      </c>
      <c r="AX1" t="s">
        <v>48</v>
      </c>
      <c r="AY1" t="s">
        <v>49</v>
      </c>
      <c r="AZ1" t="s">
        <v>50</v>
      </c>
      <c r="BA1" t="s">
        <v>51</v>
      </c>
      <c r="BB1" t="s">
        <v>68</v>
      </c>
      <c r="BC1" t="s">
        <v>52</v>
      </c>
      <c r="BD1" t="s">
        <v>53</v>
      </c>
      <c r="BE1" t="s">
        <v>54</v>
      </c>
      <c r="BF1" t="s">
        <v>55</v>
      </c>
      <c r="BG1" t="s">
        <v>56</v>
      </c>
      <c r="BH1" t="s">
        <v>57</v>
      </c>
      <c r="BI1" t="s">
        <v>58</v>
      </c>
      <c r="BJ1" t="s">
        <v>59</v>
      </c>
      <c r="BK1" t="s">
        <v>60</v>
      </c>
      <c r="BL1" t="s">
        <v>61</v>
      </c>
      <c r="BM1" t="s">
        <v>62</v>
      </c>
      <c r="BN1" t="s">
        <v>63</v>
      </c>
      <c r="BO1" t="s">
        <v>64</v>
      </c>
      <c r="BP1" t="s">
        <v>65</v>
      </c>
      <c r="BQ1" t="s">
        <v>66</v>
      </c>
    </row>
    <row r="2" spans="1:69" x14ac:dyDescent="0.35">
      <c r="A2" s="1" t="s">
        <v>69</v>
      </c>
      <c r="B2" s="1" t="s">
        <v>70</v>
      </c>
      <c r="C2" s="1" t="s">
        <v>71</v>
      </c>
      <c r="D2">
        <v>1</v>
      </c>
      <c r="E2">
        <v>1</v>
      </c>
      <c r="F2" s="2">
        <v>43169.895914351851</v>
      </c>
      <c r="G2" s="3">
        <v>42125</v>
      </c>
      <c r="H2" s="3">
        <v>42155</v>
      </c>
      <c r="I2" s="1" t="s">
        <v>72</v>
      </c>
      <c r="J2">
        <v>4521</v>
      </c>
      <c r="K2">
        <v>0</v>
      </c>
      <c r="L2" s="1" t="s">
        <v>102</v>
      </c>
      <c r="M2" s="1" t="s">
        <v>73</v>
      </c>
      <c r="N2" s="1" t="s">
        <v>74</v>
      </c>
      <c r="O2" s="1" t="s">
        <v>75</v>
      </c>
      <c r="P2" s="1" t="s">
        <v>103</v>
      </c>
      <c r="Q2" s="1" t="s">
        <v>104</v>
      </c>
      <c r="R2">
        <v>103</v>
      </c>
      <c r="S2" s="1" t="s">
        <v>76</v>
      </c>
      <c r="T2" s="1" t="s">
        <v>105</v>
      </c>
      <c r="U2" s="1" t="s">
        <v>76</v>
      </c>
      <c r="V2" s="1" t="s">
        <v>77</v>
      </c>
      <c r="W2" s="1" t="s">
        <v>106</v>
      </c>
      <c r="X2" s="1" t="s">
        <v>158</v>
      </c>
      <c r="Y2" s="1" t="s">
        <v>79</v>
      </c>
      <c r="Z2">
        <v>0</v>
      </c>
      <c r="AA2" s="1" t="s">
        <v>81</v>
      </c>
      <c r="AB2">
        <v>10</v>
      </c>
      <c r="AC2" s="1" t="s">
        <v>86</v>
      </c>
      <c r="AD2" s="1" t="s">
        <v>91</v>
      </c>
      <c r="AE2" s="1" t="s">
        <v>248</v>
      </c>
      <c r="AF2">
        <v>0</v>
      </c>
      <c r="AG2">
        <v>0</v>
      </c>
      <c r="AH2">
        <v>0</v>
      </c>
      <c r="AI2">
        <v>0</v>
      </c>
      <c r="AJ2">
        <v>98600</v>
      </c>
      <c r="AK2">
        <v>0</v>
      </c>
      <c r="AL2">
        <v>98600</v>
      </c>
      <c r="AM2">
        <v>0</v>
      </c>
      <c r="AN2" s="1"/>
      <c r="AP2" s="1"/>
      <c r="AQ2" s="1"/>
      <c r="AR2" s="1"/>
      <c r="AS2" s="1"/>
      <c r="AT2" s="3"/>
      <c r="AU2" s="3"/>
      <c r="AV2" s="3"/>
      <c r="AW2" s="1"/>
      <c r="AX2" s="1"/>
      <c r="AZ2">
        <v>25</v>
      </c>
      <c r="BA2">
        <v>394722.54</v>
      </c>
      <c r="BB2" s="1"/>
      <c r="BD2" s="1"/>
      <c r="BE2" s="1"/>
      <c r="BG2" s="1"/>
      <c r="BH2" s="1"/>
      <c r="BJ2" s="1"/>
      <c r="BL2" s="1"/>
      <c r="BN2" s="1"/>
      <c r="BO2">
        <v>62</v>
      </c>
      <c r="BP2">
        <v>394722.54</v>
      </c>
      <c r="BQ2">
        <v>394722.54</v>
      </c>
    </row>
    <row r="3" spans="1:69" x14ac:dyDescent="0.35">
      <c r="A3" s="1" t="s">
        <v>69</v>
      </c>
      <c r="B3" s="1" t="s">
        <v>70</v>
      </c>
      <c r="C3" s="1" t="s">
        <v>71</v>
      </c>
      <c r="D3">
        <v>1</v>
      </c>
      <c r="E3">
        <v>1</v>
      </c>
      <c r="F3" s="2">
        <v>43169.895914351851</v>
      </c>
      <c r="G3" s="3">
        <v>42125</v>
      </c>
      <c r="H3" s="3">
        <v>42155</v>
      </c>
      <c r="I3" s="1" t="s">
        <v>72</v>
      </c>
      <c r="J3">
        <v>4521</v>
      </c>
      <c r="K3">
        <v>0</v>
      </c>
      <c r="L3" s="1" t="s">
        <v>102</v>
      </c>
      <c r="M3" s="1" t="s">
        <v>73</v>
      </c>
      <c r="N3" s="1" t="s">
        <v>74</v>
      </c>
      <c r="O3" s="1" t="s">
        <v>75</v>
      </c>
      <c r="P3" s="1" t="s">
        <v>103</v>
      </c>
      <c r="Q3" s="1" t="s">
        <v>104</v>
      </c>
      <c r="R3">
        <v>103</v>
      </c>
      <c r="S3" s="1" t="s">
        <v>76</v>
      </c>
      <c r="T3" s="1" t="s">
        <v>105</v>
      </c>
      <c r="U3" s="1" t="s">
        <v>76</v>
      </c>
      <c r="V3" s="1" t="s">
        <v>77</v>
      </c>
      <c r="W3" s="1" t="s">
        <v>107</v>
      </c>
      <c r="X3" s="1" t="s">
        <v>159</v>
      </c>
      <c r="Y3" s="1" t="s">
        <v>79</v>
      </c>
      <c r="Z3">
        <v>0</v>
      </c>
      <c r="AA3" s="1" t="s">
        <v>81</v>
      </c>
      <c r="AB3">
        <v>10</v>
      </c>
      <c r="AC3" s="1" t="s">
        <v>86</v>
      </c>
      <c r="AD3" s="1" t="s">
        <v>92</v>
      </c>
      <c r="AE3" s="1" t="s">
        <v>249</v>
      </c>
      <c r="AF3">
        <v>0</v>
      </c>
      <c r="AG3">
        <v>0</v>
      </c>
      <c r="AH3">
        <v>0</v>
      </c>
      <c r="AI3">
        <v>55000</v>
      </c>
      <c r="AJ3">
        <v>0</v>
      </c>
      <c r="AK3">
        <v>55000</v>
      </c>
      <c r="AL3">
        <v>0</v>
      </c>
      <c r="AM3">
        <v>55000</v>
      </c>
      <c r="AN3" s="1"/>
      <c r="AP3" s="1"/>
      <c r="AQ3" s="1"/>
      <c r="AR3" s="1"/>
      <c r="AS3" s="1"/>
      <c r="AT3" s="3"/>
      <c r="AU3" s="3"/>
      <c r="AV3" s="3"/>
      <c r="AW3" s="1"/>
      <c r="AX3" s="1"/>
      <c r="AZ3">
        <v>25</v>
      </c>
      <c r="BA3">
        <v>394722.54</v>
      </c>
      <c r="BB3" s="1"/>
      <c r="BD3" s="1"/>
      <c r="BE3" s="1"/>
      <c r="BG3" s="1"/>
      <c r="BH3" s="1"/>
      <c r="BJ3" s="1"/>
      <c r="BL3" s="1"/>
      <c r="BN3" s="1"/>
      <c r="BO3">
        <v>62</v>
      </c>
      <c r="BP3">
        <v>394722.54</v>
      </c>
      <c r="BQ3">
        <v>394722.54</v>
      </c>
    </row>
    <row r="4" spans="1:69" x14ac:dyDescent="0.35">
      <c r="A4" s="1" t="s">
        <v>69</v>
      </c>
      <c r="B4" s="1" t="s">
        <v>70</v>
      </c>
      <c r="C4" s="1" t="s">
        <v>71</v>
      </c>
      <c r="D4">
        <v>1</v>
      </c>
      <c r="E4">
        <v>1</v>
      </c>
      <c r="F4" s="2">
        <v>43169.895914351851</v>
      </c>
      <c r="G4" s="3">
        <v>42125</v>
      </c>
      <c r="H4" s="3">
        <v>42155</v>
      </c>
      <c r="I4" s="1" t="s">
        <v>72</v>
      </c>
      <c r="J4">
        <v>4521</v>
      </c>
      <c r="K4">
        <v>0</v>
      </c>
      <c r="L4" s="1" t="s">
        <v>102</v>
      </c>
      <c r="M4" s="1" t="s">
        <v>73</v>
      </c>
      <c r="N4" s="1" t="s">
        <v>74</v>
      </c>
      <c r="O4" s="1" t="s">
        <v>75</v>
      </c>
      <c r="P4" s="1" t="s">
        <v>103</v>
      </c>
      <c r="Q4" s="1" t="s">
        <v>104</v>
      </c>
      <c r="R4">
        <v>103</v>
      </c>
      <c r="S4" s="1" t="s">
        <v>76</v>
      </c>
      <c r="T4" s="1" t="s">
        <v>105</v>
      </c>
      <c r="U4" s="1" t="s">
        <v>76</v>
      </c>
      <c r="V4" s="1" t="s">
        <v>77</v>
      </c>
      <c r="W4" s="1" t="s">
        <v>108</v>
      </c>
      <c r="X4" s="1" t="s">
        <v>160</v>
      </c>
      <c r="Y4" s="1" t="s">
        <v>79</v>
      </c>
      <c r="Z4">
        <v>0</v>
      </c>
      <c r="AA4" s="1" t="s">
        <v>81</v>
      </c>
      <c r="AB4">
        <v>10</v>
      </c>
      <c r="AC4" s="1" t="s">
        <v>86</v>
      </c>
      <c r="AD4" s="1" t="s">
        <v>93</v>
      </c>
      <c r="AE4" s="1" t="s">
        <v>250</v>
      </c>
      <c r="AF4">
        <v>0</v>
      </c>
      <c r="AG4">
        <v>0</v>
      </c>
      <c r="AH4">
        <v>0</v>
      </c>
      <c r="AI4">
        <v>0</v>
      </c>
      <c r="AJ4">
        <v>65000</v>
      </c>
      <c r="AK4">
        <v>0</v>
      </c>
      <c r="AL4">
        <v>65000</v>
      </c>
      <c r="AM4">
        <v>0</v>
      </c>
      <c r="AN4" s="1"/>
      <c r="AP4" s="1"/>
      <c r="AQ4" s="1"/>
      <c r="AR4" s="1"/>
      <c r="AS4" s="1"/>
      <c r="AT4" s="3"/>
      <c r="AU4" s="3"/>
      <c r="AV4" s="3"/>
      <c r="AW4" s="1"/>
      <c r="AX4" s="1"/>
      <c r="AZ4">
        <v>25</v>
      </c>
      <c r="BA4">
        <v>394722.54</v>
      </c>
      <c r="BB4" s="1"/>
      <c r="BD4" s="1"/>
      <c r="BE4" s="1"/>
      <c r="BG4" s="1"/>
      <c r="BH4" s="1"/>
      <c r="BJ4" s="1"/>
      <c r="BL4" s="1"/>
      <c r="BN4" s="1"/>
      <c r="BO4">
        <v>62</v>
      </c>
      <c r="BP4">
        <v>394722.54</v>
      </c>
      <c r="BQ4">
        <v>394722.54</v>
      </c>
    </row>
    <row r="5" spans="1:69" x14ac:dyDescent="0.35">
      <c r="A5" s="1" t="s">
        <v>69</v>
      </c>
      <c r="B5" s="1" t="s">
        <v>70</v>
      </c>
      <c r="C5" s="1" t="s">
        <v>71</v>
      </c>
      <c r="D5">
        <v>1</v>
      </c>
      <c r="E5">
        <v>1</v>
      </c>
      <c r="F5" s="2">
        <v>43169.895914351851</v>
      </c>
      <c r="G5" s="3">
        <v>42125</v>
      </c>
      <c r="H5" s="3">
        <v>42155</v>
      </c>
      <c r="I5" s="1" t="s">
        <v>72</v>
      </c>
      <c r="J5">
        <v>4521</v>
      </c>
      <c r="K5">
        <v>0</v>
      </c>
      <c r="L5" s="1" t="s">
        <v>102</v>
      </c>
      <c r="M5" s="1" t="s">
        <v>73</v>
      </c>
      <c r="N5" s="1" t="s">
        <v>74</v>
      </c>
      <c r="O5" s="1" t="s">
        <v>75</v>
      </c>
      <c r="P5" s="1" t="s">
        <v>103</v>
      </c>
      <c r="Q5" s="1" t="s">
        <v>104</v>
      </c>
      <c r="R5">
        <v>103</v>
      </c>
      <c r="S5" s="1" t="s">
        <v>76</v>
      </c>
      <c r="T5" s="1" t="s">
        <v>105</v>
      </c>
      <c r="U5" s="1" t="s">
        <v>76</v>
      </c>
      <c r="V5" s="1" t="s">
        <v>77</v>
      </c>
      <c r="W5" s="1" t="s">
        <v>109</v>
      </c>
      <c r="X5" s="1" t="s">
        <v>161</v>
      </c>
      <c r="Y5" s="1" t="s">
        <v>79</v>
      </c>
      <c r="Z5">
        <v>0</v>
      </c>
      <c r="AA5" s="1" t="s">
        <v>81</v>
      </c>
      <c r="AB5">
        <v>70</v>
      </c>
      <c r="AC5" s="1" t="s">
        <v>211</v>
      </c>
      <c r="AD5" s="1" t="s">
        <v>91</v>
      </c>
      <c r="AE5" s="1" t="s">
        <v>251</v>
      </c>
      <c r="AF5">
        <v>0</v>
      </c>
      <c r="AG5">
        <v>0</v>
      </c>
      <c r="AH5">
        <v>0</v>
      </c>
      <c r="AI5">
        <v>1122.07</v>
      </c>
      <c r="AJ5">
        <v>0</v>
      </c>
      <c r="AK5">
        <v>5610.35</v>
      </c>
      <c r="AL5">
        <v>0</v>
      </c>
      <c r="AM5">
        <v>5610.35</v>
      </c>
      <c r="AN5" s="1"/>
      <c r="AP5" s="1"/>
      <c r="AQ5" s="1"/>
      <c r="AR5" s="1"/>
      <c r="AS5" s="1"/>
      <c r="AT5" s="3"/>
      <c r="AU5" s="3"/>
      <c r="AV5" s="3"/>
      <c r="AW5" s="1"/>
      <c r="AX5" s="1"/>
      <c r="AZ5">
        <v>25</v>
      </c>
      <c r="BA5">
        <v>394722.54</v>
      </c>
      <c r="BB5" s="1"/>
      <c r="BD5" s="1"/>
      <c r="BE5" s="1"/>
      <c r="BG5" s="1"/>
      <c r="BH5" s="1"/>
      <c r="BJ5" s="1"/>
      <c r="BL5" s="1"/>
      <c r="BN5" s="1"/>
      <c r="BO5">
        <v>62</v>
      </c>
      <c r="BP5">
        <v>394722.54</v>
      </c>
      <c r="BQ5">
        <v>394722.54</v>
      </c>
    </row>
    <row r="6" spans="1:69" x14ac:dyDescent="0.35">
      <c r="A6" s="1" t="s">
        <v>69</v>
      </c>
      <c r="B6" s="1" t="s">
        <v>70</v>
      </c>
      <c r="C6" s="1" t="s">
        <v>71</v>
      </c>
      <c r="D6">
        <v>1</v>
      </c>
      <c r="E6">
        <v>1</v>
      </c>
      <c r="F6" s="2">
        <v>43169.895914351851</v>
      </c>
      <c r="G6" s="3">
        <v>42125</v>
      </c>
      <c r="H6" s="3">
        <v>42155</v>
      </c>
      <c r="I6" s="1" t="s">
        <v>72</v>
      </c>
      <c r="J6">
        <v>4521</v>
      </c>
      <c r="K6">
        <v>0</v>
      </c>
      <c r="L6" s="1" t="s">
        <v>102</v>
      </c>
      <c r="M6" s="1" t="s">
        <v>73</v>
      </c>
      <c r="N6" s="1" t="s">
        <v>74</v>
      </c>
      <c r="O6" s="1" t="s">
        <v>75</v>
      </c>
      <c r="P6" s="1" t="s">
        <v>103</v>
      </c>
      <c r="Q6" s="1" t="s">
        <v>104</v>
      </c>
      <c r="R6">
        <v>103</v>
      </c>
      <c r="S6" s="1" t="s">
        <v>76</v>
      </c>
      <c r="T6" s="1" t="s">
        <v>105</v>
      </c>
      <c r="U6" s="1" t="s">
        <v>76</v>
      </c>
      <c r="V6" s="1" t="s">
        <v>77</v>
      </c>
      <c r="W6" s="1" t="s">
        <v>110</v>
      </c>
      <c r="X6" s="1" t="s">
        <v>162</v>
      </c>
      <c r="Y6" s="1" t="s">
        <v>79</v>
      </c>
      <c r="Z6">
        <v>0</v>
      </c>
      <c r="AA6" s="1" t="s">
        <v>81</v>
      </c>
      <c r="AB6">
        <v>70</v>
      </c>
      <c r="AC6" s="1" t="s">
        <v>211</v>
      </c>
      <c r="AD6" s="1" t="s">
        <v>92</v>
      </c>
      <c r="AE6" s="1" t="s">
        <v>249</v>
      </c>
      <c r="AF6">
        <v>0</v>
      </c>
      <c r="AG6">
        <v>0</v>
      </c>
      <c r="AH6">
        <v>11916.63</v>
      </c>
      <c r="AI6">
        <v>-8549.9699999999993</v>
      </c>
      <c r="AJ6">
        <v>11916.63</v>
      </c>
      <c r="AK6">
        <v>4916.67</v>
      </c>
      <c r="AL6">
        <v>6999.96</v>
      </c>
      <c r="AM6">
        <v>0</v>
      </c>
      <c r="AN6" s="1"/>
      <c r="AP6" s="1"/>
      <c r="AQ6" s="1"/>
      <c r="AR6" s="1"/>
      <c r="AS6" s="1"/>
      <c r="AT6" s="3"/>
      <c r="AU6" s="3"/>
      <c r="AV6" s="3"/>
      <c r="AW6" s="1"/>
      <c r="AX6" s="1"/>
      <c r="AZ6">
        <v>25</v>
      </c>
      <c r="BA6">
        <v>394722.54</v>
      </c>
      <c r="BB6" s="1"/>
      <c r="BD6" s="1"/>
      <c r="BE6" s="1"/>
      <c r="BG6" s="1"/>
      <c r="BH6" s="1"/>
      <c r="BJ6" s="1"/>
      <c r="BL6" s="1"/>
      <c r="BN6" s="1"/>
      <c r="BO6">
        <v>62</v>
      </c>
      <c r="BP6">
        <v>394722.54</v>
      </c>
      <c r="BQ6">
        <v>394722.54</v>
      </c>
    </row>
    <row r="7" spans="1:69" x14ac:dyDescent="0.35">
      <c r="A7" s="1" t="s">
        <v>69</v>
      </c>
      <c r="B7" s="1" t="s">
        <v>70</v>
      </c>
      <c r="C7" s="1" t="s">
        <v>71</v>
      </c>
      <c r="D7">
        <v>1</v>
      </c>
      <c r="E7">
        <v>1</v>
      </c>
      <c r="F7" s="2">
        <v>43169.895914351851</v>
      </c>
      <c r="G7" s="3">
        <v>42125</v>
      </c>
      <c r="H7" s="3">
        <v>42155</v>
      </c>
      <c r="I7" s="1" t="s">
        <v>72</v>
      </c>
      <c r="J7">
        <v>4521</v>
      </c>
      <c r="K7">
        <v>0</v>
      </c>
      <c r="L7" s="1" t="s">
        <v>102</v>
      </c>
      <c r="M7" s="1" t="s">
        <v>73</v>
      </c>
      <c r="N7" s="1" t="s">
        <v>74</v>
      </c>
      <c r="O7" s="1" t="s">
        <v>75</v>
      </c>
      <c r="P7" s="1" t="s">
        <v>103</v>
      </c>
      <c r="Q7" s="1" t="s">
        <v>104</v>
      </c>
      <c r="R7">
        <v>103</v>
      </c>
      <c r="S7" s="1" t="s">
        <v>76</v>
      </c>
      <c r="T7" s="1" t="s">
        <v>105</v>
      </c>
      <c r="U7" s="1" t="s">
        <v>76</v>
      </c>
      <c r="V7" s="1" t="s">
        <v>77</v>
      </c>
      <c r="W7" s="1" t="s">
        <v>111</v>
      </c>
      <c r="X7" s="1" t="s">
        <v>163</v>
      </c>
      <c r="Y7" s="1" t="s">
        <v>79</v>
      </c>
      <c r="Z7">
        <v>0</v>
      </c>
      <c r="AA7" s="1" t="s">
        <v>81</v>
      </c>
      <c r="AB7">
        <v>70</v>
      </c>
      <c r="AC7" s="1" t="s">
        <v>211</v>
      </c>
      <c r="AD7" s="1" t="s">
        <v>93</v>
      </c>
      <c r="AE7" s="1" t="s">
        <v>250</v>
      </c>
      <c r="AF7">
        <v>0</v>
      </c>
      <c r="AG7">
        <v>0</v>
      </c>
      <c r="AH7">
        <v>0</v>
      </c>
      <c r="AI7">
        <v>1215.9100000000001</v>
      </c>
      <c r="AJ7">
        <v>0</v>
      </c>
      <c r="AK7">
        <v>6079.55</v>
      </c>
      <c r="AL7">
        <v>0</v>
      </c>
      <c r="AM7">
        <v>6079.55</v>
      </c>
      <c r="AN7" s="1"/>
      <c r="AP7" s="1"/>
      <c r="AQ7" s="1"/>
      <c r="AR7" s="1"/>
      <c r="AS7" s="1"/>
      <c r="AT7" s="3"/>
      <c r="AU7" s="3"/>
      <c r="AV7" s="3"/>
      <c r="AW7" s="1"/>
      <c r="AX7" s="1"/>
      <c r="AZ7">
        <v>25</v>
      </c>
      <c r="BA7">
        <v>394722.54</v>
      </c>
      <c r="BB7" s="1"/>
      <c r="BD7" s="1"/>
      <c r="BE7" s="1"/>
      <c r="BG7" s="1"/>
      <c r="BH7" s="1"/>
      <c r="BJ7" s="1"/>
      <c r="BL7" s="1"/>
      <c r="BN7" s="1"/>
      <c r="BO7">
        <v>62</v>
      </c>
      <c r="BP7">
        <v>394722.54</v>
      </c>
      <c r="BQ7">
        <v>394722.54</v>
      </c>
    </row>
    <row r="8" spans="1:69" x14ac:dyDescent="0.35">
      <c r="A8" s="1" t="s">
        <v>69</v>
      </c>
      <c r="B8" s="1" t="s">
        <v>70</v>
      </c>
      <c r="C8" s="1" t="s">
        <v>71</v>
      </c>
      <c r="D8">
        <v>1</v>
      </c>
      <c r="E8">
        <v>1</v>
      </c>
      <c r="F8" s="2">
        <v>43169.895914351851</v>
      </c>
      <c r="G8" s="3">
        <v>42125</v>
      </c>
      <c r="H8" s="3">
        <v>42155</v>
      </c>
      <c r="I8" s="1" t="s">
        <v>72</v>
      </c>
      <c r="J8">
        <v>4521</v>
      </c>
      <c r="K8">
        <v>0</v>
      </c>
      <c r="L8" s="1" t="s">
        <v>102</v>
      </c>
      <c r="M8" s="1" t="s">
        <v>73</v>
      </c>
      <c r="N8" s="1" t="s">
        <v>74</v>
      </c>
      <c r="O8" s="1" t="s">
        <v>75</v>
      </c>
      <c r="P8" s="1" t="s">
        <v>103</v>
      </c>
      <c r="Q8" s="1" t="s">
        <v>104</v>
      </c>
      <c r="R8">
        <v>103</v>
      </c>
      <c r="S8" s="1" t="s">
        <v>76</v>
      </c>
      <c r="T8" s="1" t="s">
        <v>105</v>
      </c>
      <c r="U8" s="1" t="s">
        <v>76</v>
      </c>
      <c r="V8" s="1" t="s">
        <v>77</v>
      </c>
      <c r="W8" s="1" t="s">
        <v>112</v>
      </c>
      <c r="X8" s="1" t="s">
        <v>164</v>
      </c>
      <c r="Y8" s="1" t="s">
        <v>79</v>
      </c>
      <c r="Z8">
        <v>0</v>
      </c>
      <c r="AA8" s="1" t="s">
        <v>81</v>
      </c>
      <c r="AB8">
        <v>75</v>
      </c>
      <c r="AC8" s="1" t="s">
        <v>212</v>
      </c>
      <c r="AD8" s="1" t="s">
        <v>92</v>
      </c>
      <c r="AE8" s="1" t="s">
        <v>252</v>
      </c>
      <c r="AF8">
        <v>0</v>
      </c>
      <c r="AG8">
        <v>0</v>
      </c>
      <c r="AH8">
        <v>0</v>
      </c>
      <c r="AI8">
        <v>764.55</v>
      </c>
      <c r="AJ8">
        <v>0</v>
      </c>
      <c r="AK8">
        <v>3822.75</v>
      </c>
      <c r="AL8">
        <v>0</v>
      </c>
      <c r="AM8">
        <v>3822.75</v>
      </c>
      <c r="AN8" s="1"/>
      <c r="AP8" s="1"/>
      <c r="AQ8" s="1"/>
      <c r="AR8" s="1"/>
      <c r="AS8" s="1"/>
      <c r="AT8" s="3"/>
      <c r="AU8" s="3"/>
      <c r="AV8" s="3"/>
      <c r="AW8" s="1"/>
      <c r="AX8" s="1"/>
      <c r="AZ8">
        <v>25</v>
      </c>
      <c r="BA8">
        <v>394722.54</v>
      </c>
      <c r="BB8" s="1"/>
      <c r="BD8" s="1"/>
      <c r="BE8" s="1"/>
      <c r="BG8" s="1"/>
      <c r="BH8" s="1"/>
      <c r="BJ8" s="1"/>
      <c r="BL8" s="1"/>
      <c r="BN8" s="1"/>
      <c r="BO8">
        <v>62</v>
      </c>
      <c r="BP8">
        <v>394722.54</v>
      </c>
      <c r="BQ8">
        <v>394722.54</v>
      </c>
    </row>
    <row r="9" spans="1:69" x14ac:dyDescent="0.35">
      <c r="A9" s="1" t="s">
        <v>69</v>
      </c>
      <c r="B9" s="1" t="s">
        <v>70</v>
      </c>
      <c r="C9" s="1" t="s">
        <v>71</v>
      </c>
      <c r="D9">
        <v>1</v>
      </c>
      <c r="E9">
        <v>1</v>
      </c>
      <c r="F9" s="2">
        <v>43169.895914351851</v>
      </c>
      <c r="G9" s="3">
        <v>42125</v>
      </c>
      <c r="H9" s="3">
        <v>42155</v>
      </c>
      <c r="I9" s="1" t="s">
        <v>72</v>
      </c>
      <c r="J9">
        <v>4521</v>
      </c>
      <c r="K9">
        <v>0</v>
      </c>
      <c r="L9" s="1" t="s">
        <v>102</v>
      </c>
      <c r="M9" s="1" t="s">
        <v>73</v>
      </c>
      <c r="N9" s="1" t="s">
        <v>74</v>
      </c>
      <c r="O9" s="1" t="s">
        <v>75</v>
      </c>
      <c r="P9" s="1" t="s">
        <v>103</v>
      </c>
      <c r="Q9" s="1" t="s">
        <v>104</v>
      </c>
      <c r="R9">
        <v>103</v>
      </c>
      <c r="S9" s="1" t="s">
        <v>76</v>
      </c>
      <c r="T9" s="1" t="s">
        <v>105</v>
      </c>
      <c r="U9" s="1" t="s">
        <v>76</v>
      </c>
      <c r="V9" s="1" t="s">
        <v>77</v>
      </c>
      <c r="W9" s="1" t="s">
        <v>89</v>
      </c>
      <c r="X9" s="1" t="s">
        <v>165</v>
      </c>
      <c r="Y9" s="1" t="s">
        <v>79</v>
      </c>
      <c r="Z9">
        <v>2</v>
      </c>
      <c r="AA9" s="1" t="s">
        <v>82</v>
      </c>
      <c r="AB9">
        <v>200</v>
      </c>
      <c r="AC9" s="1" t="s">
        <v>165</v>
      </c>
      <c r="AD9" s="1"/>
      <c r="AE9" s="1" t="s">
        <v>165</v>
      </c>
      <c r="AF9">
        <v>0</v>
      </c>
      <c r="AG9">
        <v>0</v>
      </c>
      <c r="AH9">
        <v>0</v>
      </c>
      <c r="AI9">
        <v>0</v>
      </c>
      <c r="AJ9">
        <v>0</v>
      </c>
      <c r="AK9">
        <v>163600</v>
      </c>
      <c r="AL9">
        <v>0</v>
      </c>
      <c r="AM9">
        <v>163600</v>
      </c>
      <c r="AN9" s="1"/>
      <c r="AP9" s="1"/>
      <c r="AQ9" s="1"/>
      <c r="AR9" s="1"/>
      <c r="AS9" s="1"/>
      <c r="AT9" s="3"/>
      <c r="AU9" s="3"/>
      <c r="AV9" s="3"/>
      <c r="AW9" s="1"/>
      <c r="AX9" s="1"/>
      <c r="AZ9">
        <v>25</v>
      </c>
      <c r="BA9">
        <v>394722.54</v>
      </c>
      <c r="BB9" s="1"/>
      <c r="BD9" s="1"/>
      <c r="BE9" s="1"/>
      <c r="BG9" s="1"/>
      <c r="BH9" s="1"/>
      <c r="BJ9" s="1"/>
      <c r="BL9" s="1"/>
      <c r="BN9" s="1"/>
      <c r="BO9">
        <v>62</v>
      </c>
      <c r="BP9">
        <v>394722.54</v>
      </c>
      <c r="BQ9">
        <v>394722.54</v>
      </c>
    </row>
    <row r="10" spans="1:69" x14ac:dyDescent="0.35">
      <c r="A10" s="1" t="s">
        <v>69</v>
      </c>
      <c r="B10" s="1" t="s">
        <v>70</v>
      </c>
      <c r="C10" s="1" t="s">
        <v>71</v>
      </c>
      <c r="D10">
        <v>1</v>
      </c>
      <c r="E10">
        <v>1</v>
      </c>
      <c r="F10" s="2">
        <v>43169.895914351851</v>
      </c>
      <c r="G10" s="3">
        <v>42125</v>
      </c>
      <c r="H10" s="3">
        <v>42155</v>
      </c>
      <c r="I10" s="1" t="s">
        <v>72</v>
      </c>
      <c r="J10">
        <v>4521</v>
      </c>
      <c r="K10">
        <v>0</v>
      </c>
      <c r="L10" s="1" t="s">
        <v>102</v>
      </c>
      <c r="M10" s="1" t="s">
        <v>73</v>
      </c>
      <c r="N10" s="1" t="s">
        <v>74</v>
      </c>
      <c r="O10" s="1" t="s">
        <v>75</v>
      </c>
      <c r="P10" s="1" t="s">
        <v>103</v>
      </c>
      <c r="Q10" s="1" t="s">
        <v>104</v>
      </c>
      <c r="R10">
        <v>103</v>
      </c>
      <c r="S10" s="1" t="s">
        <v>76</v>
      </c>
      <c r="T10" s="1" t="s">
        <v>105</v>
      </c>
      <c r="U10" s="1" t="s">
        <v>76</v>
      </c>
      <c r="V10" s="1" t="s">
        <v>77</v>
      </c>
      <c r="W10" s="1" t="s">
        <v>113</v>
      </c>
      <c r="X10" s="1" t="s">
        <v>166</v>
      </c>
      <c r="Y10" s="1" t="s">
        <v>79</v>
      </c>
      <c r="Z10">
        <v>2</v>
      </c>
      <c r="AA10" s="1" t="s">
        <v>82</v>
      </c>
      <c r="AB10">
        <v>201</v>
      </c>
      <c r="AC10" s="1" t="s">
        <v>213</v>
      </c>
      <c r="AD10" s="1" t="s">
        <v>228</v>
      </c>
      <c r="AE10" s="1" t="s">
        <v>253</v>
      </c>
      <c r="AF10">
        <v>0</v>
      </c>
      <c r="AG10">
        <v>0</v>
      </c>
      <c r="AH10">
        <v>32.4</v>
      </c>
      <c r="AI10">
        <v>0</v>
      </c>
      <c r="AJ10">
        <v>3701.35</v>
      </c>
      <c r="AK10">
        <v>0</v>
      </c>
      <c r="AL10">
        <v>3701.35</v>
      </c>
      <c r="AM10">
        <v>0</v>
      </c>
      <c r="AN10" s="1"/>
      <c r="AP10" s="1"/>
      <c r="AQ10" s="1"/>
      <c r="AR10" s="1"/>
      <c r="AS10" s="1"/>
      <c r="AT10" s="3"/>
      <c r="AU10" s="3"/>
      <c r="AV10" s="3"/>
      <c r="AW10" s="1"/>
      <c r="AX10" s="1"/>
      <c r="AZ10">
        <v>25</v>
      </c>
      <c r="BA10">
        <v>394722.54</v>
      </c>
      <c r="BB10" s="1"/>
      <c r="BD10" s="1"/>
      <c r="BE10" s="1"/>
      <c r="BG10" s="1"/>
      <c r="BH10" s="1"/>
      <c r="BJ10" s="1"/>
      <c r="BL10" s="1"/>
      <c r="BN10" s="1"/>
      <c r="BO10">
        <v>62</v>
      </c>
      <c r="BP10">
        <v>394722.54</v>
      </c>
      <c r="BQ10">
        <v>394722.54</v>
      </c>
    </row>
    <row r="11" spans="1:69" x14ac:dyDescent="0.35">
      <c r="A11" s="1" t="s">
        <v>69</v>
      </c>
      <c r="B11" s="1" t="s">
        <v>70</v>
      </c>
      <c r="C11" s="1" t="s">
        <v>71</v>
      </c>
      <c r="D11">
        <v>1</v>
      </c>
      <c r="E11">
        <v>1</v>
      </c>
      <c r="F11" s="2">
        <v>43169.895914351851</v>
      </c>
      <c r="G11" s="3">
        <v>42125</v>
      </c>
      <c r="H11" s="3">
        <v>42155</v>
      </c>
      <c r="I11" s="1" t="s">
        <v>72</v>
      </c>
      <c r="J11">
        <v>4521</v>
      </c>
      <c r="K11">
        <v>0</v>
      </c>
      <c r="L11" s="1" t="s">
        <v>102</v>
      </c>
      <c r="M11" s="1" t="s">
        <v>73</v>
      </c>
      <c r="N11" s="1" t="s">
        <v>74</v>
      </c>
      <c r="O11" s="1" t="s">
        <v>75</v>
      </c>
      <c r="P11" s="1" t="s">
        <v>103</v>
      </c>
      <c r="Q11" s="1" t="s">
        <v>104</v>
      </c>
      <c r="R11">
        <v>103</v>
      </c>
      <c r="S11" s="1" t="s">
        <v>76</v>
      </c>
      <c r="T11" s="1" t="s">
        <v>105</v>
      </c>
      <c r="U11" s="1" t="s">
        <v>76</v>
      </c>
      <c r="V11" s="1" t="s">
        <v>77</v>
      </c>
      <c r="W11" s="1" t="s">
        <v>114</v>
      </c>
      <c r="X11" s="1" t="s">
        <v>167</v>
      </c>
      <c r="Y11" s="1" t="s">
        <v>79</v>
      </c>
      <c r="Z11">
        <v>2</v>
      </c>
      <c r="AA11" s="1" t="s">
        <v>82</v>
      </c>
      <c r="AB11">
        <v>201</v>
      </c>
      <c r="AC11" s="1" t="s">
        <v>213</v>
      </c>
      <c r="AD11" s="1" t="s">
        <v>229</v>
      </c>
      <c r="AE11" s="1" t="s">
        <v>254</v>
      </c>
      <c r="AF11">
        <v>0</v>
      </c>
      <c r="AG11">
        <v>0</v>
      </c>
      <c r="AH11">
        <v>1959.56</v>
      </c>
      <c r="AI11">
        <v>0</v>
      </c>
      <c r="AJ11">
        <v>1959.56</v>
      </c>
      <c r="AK11">
        <v>0</v>
      </c>
      <c r="AL11">
        <v>1959.56</v>
      </c>
      <c r="AM11">
        <v>0</v>
      </c>
      <c r="AN11" s="1"/>
      <c r="AP11" s="1"/>
      <c r="AQ11" s="1"/>
      <c r="AR11" s="1"/>
      <c r="AS11" s="1"/>
      <c r="AT11" s="3"/>
      <c r="AU11" s="3"/>
      <c r="AV11" s="3"/>
      <c r="AW11" s="1"/>
      <c r="AX11" s="1"/>
      <c r="AZ11">
        <v>25</v>
      </c>
      <c r="BA11">
        <v>394722.54</v>
      </c>
      <c r="BB11" s="1"/>
      <c r="BD11" s="1"/>
      <c r="BE11" s="1"/>
      <c r="BG11" s="1"/>
      <c r="BH11" s="1"/>
      <c r="BJ11" s="1"/>
      <c r="BL11" s="1"/>
      <c r="BN11" s="1"/>
      <c r="BO11">
        <v>62</v>
      </c>
      <c r="BP11">
        <v>394722.54</v>
      </c>
      <c r="BQ11">
        <v>394722.54</v>
      </c>
    </row>
    <row r="12" spans="1:69" x14ac:dyDescent="0.35">
      <c r="A12" s="1" t="s">
        <v>69</v>
      </c>
      <c r="B12" s="1" t="s">
        <v>70</v>
      </c>
      <c r="C12" s="1" t="s">
        <v>71</v>
      </c>
      <c r="D12">
        <v>1</v>
      </c>
      <c r="E12">
        <v>1</v>
      </c>
      <c r="F12" s="2">
        <v>43169.895914351851</v>
      </c>
      <c r="G12" s="3">
        <v>42125</v>
      </c>
      <c r="H12" s="3">
        <v>42155</v>
      </c>
      <c r="I12" s="1" t="s">
        <v>72</v>
      </c>
      <c r="J12">
        <v>4521</v>
      </c>
      <c r="K12">
        <v>0</v>
      </c>
      <c r="L12" s="1" t="s">
        <v>102</v>
      </c>
      <c r="M12" s="1" t="s">
        <v>73</v>
      </c>
      <c r="N12" s="1" t="s">
        <v>74</v>
      </c>
      <c r="O12" s="1" t="s">
        <v>75</v>
      </c>
      <c r="P12" s="1" t="s">
        <v>103</v>
      </c>
      <c r="Q12" s="1" t="s">
        <v>104</v>
      </c>
      <c r="R12">
        <v>103</v>
      </c>
      <c r="S12" s="1" t="s">
        <v>76</v>
      </c>
      <c r="T12" s="1" t="s">
        <v>105</v>
      </c>
      <c r="U12" s="1" t="s">
        <v>76</v>
      </c>
      <c r="V12" s="1" t="s">
        <v>77</v>
      </c>
      <c r="W12" s="1" t="s">
        <v>115</v>
      </c>
      <c r="X12" s="1" t="s">
        <v>168</v>
      </c>
      <c r="Y12" s="1" t="s">
        <v>79</v>
      </c>
      <c r="Z12">
        <v>2</v>
      </c>
      <c r="AA12" s="1" t="s">
        <v>82</v>
      </c>
      <c r="AB12">
        <v>201</v>
      </c>
      <c r="AC12" s="1" t="s">
        <v>213</v>
      </c>
      <c r="AD12" s="1" t="s">
        <v>230</v>
      </c>
      <c r="AE12" s="1" t="s">
        <v>255</v>
      </c>
      <c r="AF12">
        <v>0</v>
      </c>
      <c r="AG12">
        <v>0</v>
      </c>
      <c r="AH12">
        <v>200000</v>
      </c>
      <c r="AI12">
        <v>0</v>
      </c>
      <c r="AJ12">
        <v>200000</v>
      </c>
      <c r="AK12">
        <v>0</v>
      </c>
      <c r="AL12">
        <v>200000</v>
      </c>
      <c r="AM12">
        <v>0</v>
      </c>
      <c r="AN12" s="1"/>
      <c r="AP12" s="1"/>
      <c r="AQ12" s="1"/>
      <c r="AR12" s="1"/>
      <c r="AS12" s="1"/>
      <c r="AT12" s="3"/>
      <c r="AU12" s="3"/>
      <c r="AV12" s="3"/>
      <c r="AW12" s="1"/>
      <c r="AX12" s="1"/>
      <c r="AZ12">
        <v>25</v>
      </c>
      <c r="BA12">
        <v>394722.54</v>
      </c>
      <c r="BB12" s="1"/>
      <c r="BD12" s="1"/>
      <c r="BE12" s="1"/>
      <c r="BG12" s="1"/>
      <c r="BH12" s="1"/>
      <c r="BJ12" s="1"/>
      <c r="BL12" s="1"/>
      <c r="BN12" s="1"/>
      <c r="BO12">
        <v>62</v>
      </c>
      <c r="BP12">
        <v>394722.54</v>
      </c>
      <c r="BQ12">
        <v>394722.54</v>
      </c>
    </row>
    <row r="13" spans="1:69" x14ac:dyDescent="0.35">
      <c r="A13" s="1" t="s">
        <v>69</v>
      </c>
      <c r="B13" s="1" t="s">
        <v>70</v>
      </c>
      <c r="C13" s="1" t="s">
        <v>71</v>
      </c>
      <c r="D13">
        <v>1</v>
      </c>
      <c r="E13">
        <v>1</v>
      </c>
      <c r="F13" s="2">
        <v>43169.895914351851</v>
      </c>
      <c r="G13" s="3">
        <v>42125</v>
      </c>
      <c r="H13" s="3">
        <v>42155</v>
      </c>
      <c r="I13" s="1" t="s">
        <v>72</v>
      </c>
      <c r="J13">
        <v>4521</v>
      </c>
      <c r="K13">
        <v>0</v>
      </c>
      <c r="L13" s="1" t="s">
        <v>102</v>
      </c>
      <c r="M13" s="1" t="s">
        <v>73</v>
      </c>
      <c r="N13" s="1" t="s">
        <v>74</v>
      </c>
      <c r="O13" s="1" t="s">
        <v>75</v>
      </c>
      <c r="P13" s="1" t="s">
        <v>103</v>
      </c>
      <c r="Q13" s="1" t="s">
        <v>104</v>
      </c>
      <c r="R13">
        <v>103</v>
      </c>
      <c r="S13" s="1" t="s">
        <v>76</v>
      </c>
      <c r="T13" s="1" t="s">
        <v>105</v>
      </c>
      <c r="U13" s="1" t="s">
        <v>76</v>
      </c>
      <c r="V13" s="1" t="s">
        <v>77</v>
      </c>
      <c r="W13" s="1" t="s">
        <v>116</v>
      </c>
      <c r="X13" s="1" t="s">
        <v>169</v>
      </c>
      <c r="Y13" s="1" t="s">
        <v>79</v>
      </c>
      <c r="Z13">
        <v>2</v>
      </c>
      <c r="AA13" s="1" t="s">
        <v>82</v>
      </c>
      <c r="AB13">
        <v>201</v>
      </c>
      <c r="AC13" s="1" t="s">
        <v>213</v>
      </c>
      <c r="AD13" s="1" t="s">
        <v>231</v>
      </c>
      <c r="AE13" s="1" t="s">
        <v>256</v>
      </c>
      <c r="AF13">
        <v>0</v>
      </c>
      <c r="AG13">
        <v>0</v>
      </c>
      <c r="AH13">
        <v>0</v>
      </c>
      <c r="AI13">
        <v>0</v>
      </c>
      <c r="AJ13">
        <v>5049.3599999999997</v>
      </c>
      <c r="AK13">
        <v>0</v>
      </c>
      <c r="AL13">
        <v>5049.3599999999997</v>
      </c>
      <c r="AM13">
        <v>0</v>
      </c>
      <c r="AN13" s="1"/>
      <c r="AP13" s="1"/>
      <c r="AQ13" s="1"/>
      <c r="AR13" s="1"/>
      <c r="AS13" s="1"/>
      <c r="AT13" s="3"/>
      <c r="AU13" s="3"/>
      <c r="AV13" s="3"/>
      <c r="AW13" s="1"/>
      <c r="AX13" s="1"/>
      <c r="AZ13">
        <v>25</v>
      </c>
      <c r="BA13">
        <v>394722.54</v>
      </c>
      <c r="BB13" s="1"/>
      <c r="BD13" s="1"/>
      <c r="BE13" s="1"/>
      <c r="BG13" s="1"/>
      <c r="BH13" s="1"/>
      <c r="BJ13" s="1"/>
      <c r="BL13" s="1"/>
      <c r="BN13" s="1"/>
      <c r="BO13">
        <v>62</v>
      </c>
      <c r="BP13">
        <v>394722.54</v>
      </c>
      <c r="BQ13">
        <v>394722.54</v>
      </c>
    </row>
    <row r="14" spans="1:69" x14ac:dyDescent="0.35">
      <c r="A14" s="1" t="s">
        <v>69</v>
      </c>
      <c r="B14" s="1" t="s">
        <v>70</v>
      </c>
      <c r="C14" s="1" t="s">
        <v>71</v>
      </c>
      <c r="D14">
        <v>1</v>
      </c>
      <c r="E14">
        <v>1</v>
      </c>
      <c r="F14" s="2">
        <v>43169.895914351851</v>
      </c>
      <c r="G14" s="3">
        <v>42125</v>
      </c>
      <c r="H14" s="3">
        <v>42155</v>
      </c>
      <c r="I14" s="1" t="s">
        <v>72</v>
      </c>
      <c r="J14">
        <v>4521</v>
      </c>
      <c r="K14">
        <v>0</v>
      </c>
      <c r="L14" s="1" t="s">
        <v>102</v>
      </c>
      <c r="M14" s="1" t="s">
        <v>73</v>
      </c>
      <c r="N14" s="1" t="s">
        <v>74</v>
      </c>
      <c r="O14" s="1" t="s">
        <v>75</v>
      </c>
      <c r="P14" s="1" t="s">
        <v>103</v>
      </c>
      <c r="Q14" s="1" t="s">
        <v>104</v>
      </c>
      <c r="R14">
        <v>103</v>
      </c>
      <c r="S14" s="1" t="s">
        <v>76</v>
      </c>
      <c r="T14" s="1" t="s">
        <v>105</v>
      </c>
      <c r="U14" s="1" t="s">
        <v>76</v>
      </c>
      <c r="V14" s="1" t="s">
        <v>77</v>
      </c>
      <c r="W14" s="1" t="s">
        <v>117</v>
      </c>
      <c r="X14" s="1" t="s">
        <v>170</v>
      </c>
      <c r="Y14" s="1" t="s">
        <v>79</v>
      </c>
      <c r="Z14">
        <v>2</v>
      </c>
      <c r="AA14" s="1" t="s">
        <v>82</v>
      </c>
      <c r="AB14">
        <v>201</v>
      </c>
      <c r="AC14" s="1" t="s">
        <v>213</v>
      </c>
      <c r="AD14" s="1" t="s">
        <v>232</v>
      </c>
      <c r="AE14" s="1" t="s">
        <v>257</v>
      </c>
      <c r="AF14">
        <v>0</v>
      </c>
      <c r="AG14">
        <v>0</v>
      </c>
      <c r="AH14">
        <v>0</v>
      </c>
      <c r="AI14">
        <v>0</v>
      </c>
      <c r="AJ14">
        <v>2342.8000000000002</v>
      </c>
      <c r="AK14">
        <v>0</v>
      </c>
      <c r="AL14">
        <v>2342.8000000000002</v>
      </c>
      <c r="AM14">
        <v>0</v>
      </c>
      <c r="AN14" s="1"/>
      <c r="AP14" s="1"/>
      <c r="AQ14" s="1"/>
      <c r="AR14" s="1"/>
      <c r="AS14" s="1"/>
      <c r="AT14" s="3"/>
      <c r="AU14" s="3"/>
      <c r="AV14" s="3"/>
      <c r="AW14" s="1"/>
      <c r="AX14" s="1"/>
      <c r="AZ14">
        <v>25</v>
      </c>
      <c r="BA14">
        <v>394722.54</v>
      </c>
      <c r="BB14" s="1"/>
      <c r="BD14" s="1"/>
      <c r="BE14" s="1"/>
      <c r="BG14" s="1"/>
      <c r="BH14" s="1"/>
      <c r="BJ14" s="1"/>
      <c r="BL14" s="1"/>
      <c r="BN14" s="1"/>
      <c r="BO14">
        <v>62</v>
      </c>
      <c r="BP14">
        <v>394722.54</v>
      </c>
      <c r="BQ14">
        <v>394722.54</v>
      </c>
    </row>
    <row r="15" spans="1:69" x14ac:dyDescent="0.35">
      <c r="A15" s="1" t="s">
        <v>69</v>
      </c>
      <c r="B15" s="1" t="s">
        <v>70</v>
      </c>
      <c r="C15" s="1" t="s">
        <v>71</v>
      </c>
      <c r="D15">
        <v>1</v>
      </c>
      <c r="E15">
        <v>1</v>
      </c>
      <c r="F15" s="2">
        <v>43169.895914351851</v>
      </c>
      <c r="G15" s="3">
        <v>42125</v>
      </c>
      <c r="H15" s="3">
        <v>42155</v>
      </c>
      <c r="I15" s="1" t="s">
        <v>72</v>
      </c>
      <c r="J15">
        <v>4521</v>
      </c>
      <c r="K15">
        <v>0</v>
      </c>
      <c r="L15" s="1" t="s">
        <v>102</v>
      </c>
      <c r="M15" s="1" t="s">
        <v>73</v>
      </c>
      <c r="N15" s="1" t="s">
        <v>74</v>
      </c>
      <c r="O15" s="1" t="s">
        <v>75</v>
      </c>
      <c r="P15" s="1" t="s">
        <v>103</v>
      </c>
      <c r="Q15" s="1" t="s">
        <v>104</v>
      </c>
      <c r="R15">
        <v>103</v>
      </c>
      <c r="S15" s="1" t="s">
        <v>76</v>
      </c>
      <c r="T15" s="1" t="s">
        <v>105</v>
      </c>
      <c r="U15" s="1" t="s">
        <v>76</v>
      </c>
      <c r="V15" s="1" t="s">
        <v>77</v>
      </c>
      <c r="W15" s="1" t="s">
        <v>118</v>
      </c>
      <c r="X15" s="1" t="s">
        <v>171</v>
      </c>
      <c r="Y15" s="1" t="s">
        <v>79</v>
      </c>
      <c r="Z15">
        <v>2</v>
      </c>
      <c r="AA15" s="1" t="s">
        <v>82</v>
      </c>
      <c r="AB15">
        <v>201</v>
      </c>
      <c r="AC15" s="1" t="s">
        <v>213</v>
      </c>
      <c r="AD15" s="1" t="s">
        <v>233</v>
      </c>
      <c r="AE15" s="1" t="s">
        <v>258</v>
      </c>
      <c r="AF15">
        <v>0</v>
      </c>
      <c r="AG15">
        <v>0</v>
      </c>
      <c r="AH15">
        <v>0</v>
      </c>
      <c r="AI15">
        <v>0</v>
      </c>
      <c r="AJ15">
        <v>1000</v>
      </c>
      <c r="AK15">
        <v>0</v>
      </c>
      <c r="AL15">
        <v>1000</v>
      </c>
      <c r="AM15">
        <v>0</v>
      </c>
      <c r="AN15" s="1"/>
      <c r="AP15" s="1"/>
      <c r="AQ15" s="1"/>
      <c r="AR15" s="1"/>
      <c r="AS15" s="1"/>
      <c r="AT15" s="3"/>
      <c r="AU15" s="3"/>
      <c r="AV15" s="3"/>
      <c r="AW15" s="1"/>
      <c r="AX15" s="1"/>
      <c r="AZ15">
        <v>25</v>
      </c>
      <c r="BA15">
        <v>394722.54</v>
      </c>
      <c r="BB15" s="1"/>
      <c r="BD15" s="1"/>
      <c r="BE15" s="1"/>
      <c r="BG15" s="1"/>
      <c r="BH15" s="1"/>
      <c r="BJ15" s="1"/>
      <c r="BL15" s="1"/>
      <c r="BN15" s="1"/>
      <c r="BO15">
        <v>62</v>
      </c>
      <c r="BP15">
        <v>394722.54</v>
      </c>
      <c r="BQ15">
        <v>394722.54</v>
      </c>
    </row>
    <row r="16" spans="1:69" x14ac:dyDescent="0.35">
      <c r="A16" s="1" t="s">
        <v>69</v>
      </c>
      <c r="B16" s="1" t="s">
        <v>70</v>
      </c>
      <c r="C16" s="1" t="s">
        <v>71</v>
      </c>
      <c r="D16">
        <v>1</v>
      </c>
      <c r="E16">
        <v>1</v>
      </c>
      <c r="F16" s="2">
        <v>43169.895914351851</v>
      </c>
      <c r="G16" s="3">
        <v>42125</v>
      </c>
      <c r="H16" s="3">
        <v>42155</v>
      </c>
      <c r="I16" s="1" t="s">
        <v>72</v>
      </c>
      <c r="J16">
        <v>4521</v>
      </c>
      <c r="K16">
        <v>0</v>
      </c>
      <c r="L16" s="1" t="s">
        <v>102</v>
      </c>
      <c r="M16" s="1" t="s">
        <v>73</v>
      </c>
      <c r="N16" s="1" t="s">
        <v>74</v>
      </c>
      <c r="O16" s="1" t="s">
        <v>75</v>
      </c>
      <c r="P16" s="1" t="s">
        <v>103</v>
      </c>
      <c r="Q16" s="1" t="s">
        <v>104</v>
      </c>
      <c r="R16">
        <v>103</v>
      </c>
      <c r="S16" s="1" t="s">
        <v>76</v>
      </c>
      <c r="T16" s="1" t="s">
        <v>105</v>
      </c>
      <c r="U16" s="1" t="s">
        <v>76</v>
      </c>
      <c r="V16" s="1" t="s">
        <v>77</v>
      </c>
      <c r="W16" s="1" t="s">
        <v>119</v>
      </c>
      <c r="X16" s="1" t="s">
        <v>172</v>
      </c>
      <c r="Y16" s="1" t="s">
        <v>79</v>
      </c>
      <c r="Z16">
        <v>2</v>
      </c>
      <c r="AA16" s="1" t="s">
        <v>82</v>
      </c>
      <c r="AB16">
        <v>201</v>
      </c>
      <c r="AC16" s="1" t="s">
        <v>213</v>
      </c>
      <c r="AD16" s="1" t="s">
        <v>234</v>
      </c>
      <c r="AE16" s="1" t="s">
        <v>259</v>
      </c>
      <c r="AF16">
        <v>0</v>
      </c>
      <c r="AG16">
        <v>0</v>
      </c>
      <c r="AH16">
        <v>0</v>
      </c>
      <c r="AI16">
        <v>0</v>
      </c>
      <c r="AJ16">
        <v>1691.25</v>
      </c>
      <c r="AK16">
        <v>0</v>
      </c>
      <c r="AL16">
        <v>1691.25</v>
      </c>
      <c r="AM16">
        <v>0</v>
      </c>
      <c r="AN16" s="1"/>
      <c r="AP16" s="1"/>
      <c r="AQ16" s="1"/>
      <c r="AR16" s="1"/>
      <c r="AS16" s="1"/>
      <c r="AT16" s="3"/>
      <c r="AU16" s="3"/>
      <c r="AV16" s="3"/>
      <c r="AW16" s="1"/>
      <c r="AX16" s="1"/>
      <c r="AZ16">
        <v>25</v>
      </c>
      <c r="BA16">
        <v>394722.54</v>
      </c>
      <c r="BB16" s="1"/>
      <c r="BD16" s="1"/>
      <c r="BE16" s="1"/>
      <c r="BG16" s="1"/>
      <c r="BH16" s="1"/>
      <c r="BJ16" s="1"/>
      <c r="BL16" s="1"/>
      <c r="BN16" s="1"/>
      <c r="BO16">
        <v>62</v>
      </c>
      <c r="BP16">
        <v>394722.54</v>
      </c>
      <c r="BQ16">
        <v>394722.54</v>
      </c>
    </row>
    <row r="17" spans="1:69" x14ac:dyDescent="0.35">
      <c r="A17" s="1" t="s">
        <v>69</v>
      </c>
      <c r="B17" s="1" t="s">
        <v>70</v>
      </c>
      <c r="C17" s="1" t="s">
        <v>71</v>
      </c>
      <c r="D17">
        <v>1</v>
      </c>
      <c r="E17">
        <v>1</v>
      </c>
      <c r="F17" s="2">
        <v>43169.895914351851</v>
      </c>
      <c r="G17" s="3">
        <v>42125</v>
      </c>
      <c r="H17" s="3">
        <v>42155</v>
      </c>
      <c r="I17" s="1" t="s">
        <v>72</v>
      </c>
      <c r="J17">
        <v>4521</v>
      </c>
      <c r="K17">
        <v>0</v>
      </c>
      <c r="L17" s="1" t="s">
        <v>102</v>
      </c>
      <c r="M17" s="1" t="s">
        <v>73</v>
      </c>
      <c r="N17" s="1" t="s">
        <v>74</v>
      </c>
      <c r="O17" s="1" t="s">
        <v>75</v>
      </c>
      <c r="P17" s="1" t="s">
        <v>103</v>
      </c>
      <c r="Q17" s="1" t="s">
        <v>104</v>
      </c>
      <c r="R17">
        <v>103</v>
      </c>
      <c r="S17" s="1" t="s">
        <v>76</v>
      </c>
      <c r="T17" s="1" t="s">
        <v>105</v>
      </c>
      <c r="U17" s="1" t="s">
        <v>76</v>
      </c>
      <c r="V17" s="1" t="s">
        <v>77</v>
      </c>
      <c r="W17" s="1" t="s">
        <v>120</v>
      </c>
      <c r="X17" s="1" t="s">
        <v>171</v>
      </c>
      <c r="Y17" s="1" t="s">
        <v>79</v>
      </c>
      <c r="Z17">
        <v>2</v>
      </c>
      <c r="AA17" s="1" t="s">
        <v>82</v>
      </c>
      <c r="AB17">
        <v>201</v>
      </c>
      <c r="AC17" s="1" t="s">
        <v>213</v>
      </c>
      <c r="AD17" s="1" t="s">
        <v>235</v>
      </c>
      <c r="AE17" s="1" t="s">
        <v>258</v>
      </c>
      <c r="AF17">
        <v>0</v>
      </c>
      <c r="AG17">
        <v>0</v>
      </c>
      <c r="AH17">
        <v>1516.11</v>
      </c>
      <c r="AI17">
        <v>0</v>
      </c>
      <c r="AJ17">
        <v>1516.11</v>
      </c>
      <c r="AK17">
        <v>0</v>
      </c>
      <c r="AL17">
        <v>1516.11</v>
      </c>
      <c r="AM17">
        <v>0</v>
      </c>
      <c r="AN17" s="1"/>
      <c r="AP17" s="1"/>
      <c r="AQ17" s="1"/>
      <c r="AR17" s="1"/>
      <c r="AS17" s="1"/>
      <c r="AT17" s="3"/>
      <c r="AU17" s="3"/>
      <c r="AV17" s="3"/>
      <c r="AW17" s="1"/>
      <c r="AX17" s="1"/>
      <c r="AZ17">
        <v>25</v>
      </c>
      <c r="BA17">
        <v>394722.54</v>
      </c>
      <c r="BB17" s="1"/>
      <c r="BD17" s="1"/>
      <c r="BE17" s="1"/>
      <c r="BG17" s="1"/>
      <c r="BH17" s="1"/>
      <c r="BJ17" s="1"/>
      <c r="BL17" s="1"/>
      <c r="BN17" s="1"/>
      <c r="BO17">
        <v>62</v>
      </c>
      <c r="BP17">
        <v>394722.54</v>
      </c>
      <c r="BQ17">
        <v>394722.54</v>
      </c>
    </row>
    <row r="18" spans="1:69" x14ac:dyDescent="0.35">
      <c r="A18" s="1" t="s">
        <v>69</v>
      </c>
      <c r="B18" s="1" t="s">
        <v>70</v>
      </c>
      <c r="C18" s="1" t="s">
        <v>71</v>
      </c>
      <c r="D18">
        <v>1</v>
      </c>
      <c r="E18">
        <v>1</v>
      </c>
      <c r="F18" s="2">
        <v>43169.895914351851</v>
      </c>
      <c r="G18" s="3">
        <v>42125</v>
      </c>
      <c r="H18" s="3">
        <v>42155</v>
      </c>
      <c r="I18" s="1" t="s">
        <v>72</v>
      </c>
      <c r="J18">
        <v>4521</v>
      </c>
      <c r="K18">
        <v>0</v>
      </c>
      <c r="L18" s="1" t="s">
        <v>102</v>
      </c>
      <c r="M18" s="1" t="s">
        <v>73</v>
      </c>
      <c r="N18" s="1" t="s">
        <v>74</v>
      </c>
      <c r="O18" s="1" t="s">
        <v>75</v>
      </c>
      <c r="P18" s="1" t="s">
        <v>103</v>
      </c>
      <c r="Q18" s="1" t="s">
        <v>104</v>
      </c>
      <c r="R18">
        <v>103</v>
      </c>
      <c r="S18" s="1" t="s">
        <v>76</v>
      </c>
      <c r="T18" s="1" t="s">
        <v>105</v>
      </c>
      <c r="U18" s="1" t="s">
        <v>76</v>
      </c>
      <c r="V18" s="1" t="s">
        <v>77</v>
      </c>
      <c r="W18" s="1" t="s">
        <v>121</v>
      </c>
      <c r="X18" s="1" t="s">
        <v>173</v>
      </c>
      <c r="Y18" s="1" t="s">
        <v>79</v>
      </c>
      <c r="Z18">
        <v>2</v>
      </c>
      <c r="AA18" s="1" t="s">
        <v>82</v>
      </c>
      <c r="AB18">
        <v>201</v>
      </c>
      <c r="AC18" s="1" t="s">
        <v>213</v>
      </c>
      <c r="AD18" s="1" t="s">
        <v>236</v>
      </c>
      <c r="AE18" s="1" t="s">
        <v>260</v>
      </c>
      <c r="AF18">
        <v>0</v>
      </c>
      <c r="AG18">
        <v>0</v>
      </c>
      <c r="AH18">
        <v>0</v>
      </c>
      <c r="AI18">
        <v>0</v>
      </c>
      <c r="AJ18">
        <v>479.37</v>
      </c>
      <c r="AK18">
        <v>0</v>
      </c>
      <c r="AL18">
        <v>479.37</v>
      </c>
      <c r="AM18">
        <v>0</v>
      </c>
      <c r="AN18" s="1"/>
      <c r="AP18" s="1"/>
      <c r="AQ18" s="1"/>
      <c r="AR18" s="1"/>
      <c r="AS18" s="1"/>
      <c r="AT18" s="3"/>
      <c r="AU18" s="3"/>
      <c r="AV18" s="3"/>
      <c r="AW18" s="1"/>
      <c r="AX18" s="1"/>
      <c r="AZ18">
        <v>25</v>
      </c>
      <c r="BA18">
        <v>394722.54</v>
      </c>
      <c r="BB18" s="1"/>
      <c r="BD18" s="1"/>
      <c r="BE18" s="1"/>
      <c r="BG18" s="1"/>
      <c r="BH18" s="1"/>
      <c r="BJ18" s="1"/>
      <c r="BL18" s="1"/>
      <c r="BN18" s="1"/>
      <c r="BO18">
        <v>62</v>
      </c>
      <c r="BP18">
        <v>394722.54</v>
      </c>
      <c r="BQ18">
        <v>394722.54</v>
      </c>
    </row>
    <row r="19" spans="1:69" x14ac:dyDescent="0.35">
      <c r="A19" s="1" t="s">
        <v>69</v>
      </c>
      <c r="B19" s="1" t="s">
        <v>70</v>
      </c>
      <c r="C19" s="1" t="s">
        <v>71</v>
      </c>
      <c r="D19">
        <v>1</v>
      </c>
      <c r="E19">
        <v>1</v>
      </c>
      <c r="F19" s="2">
        <v>43169.895914351851</v>
      </c>
      <c r="G19" s="3">
        <v>42125</v>
      </c>
      <c r="H19" s="3">
        <v>42155</v>
      </c>
      <c r="I19" s="1" t="s">
        <v>72</v>
      </c>
      <c r="J19">
        <v>4521</v>
      </c>
      <c r="K19">
        <v>0</v>
      </c>
      <c r="L19" s="1" t="s">
        <v>102</v>
      </c>
      <c r="M19" s="1" t="s">
        <v>73</v>
      </c>
      <c r="N19" s="1" t="s">
        <v>74</v>
      </c>
      <c r="O19" s="1" t="s">
        <v>75</v>
      </c>
      <c r="P19" s="1" t="s">
        <v>103</v>
      </c>
      <c r="Q19" s="1" t="s">
        <v>104</v>
      </c>
      <c r="R19">
        <v>103</v>
      </c>
      <c r="S19" s="1" t="s">
        <v>76</v>
      </c>
      <c r="T19" s="1" t="s">
        <v>105</v>
      </c>
      <c r="U19" s="1" t="s">
        <v>76</v>
      </c>
      <c r="V19" s="1" t="s">
        <v>77</v>
      </c>
      <c r="W19" s="1" t="s">
        <v>122</v>
      </c>
      <c r="X19" s="1" t="s">
        <v>174</v>
      </c>
      <c r="Y19" s="1" t="s">
        <v>79</v>
      </c>
      <c r="Z19">
        <v>2</v>
      </c>
      <c r="AA19" s="1" t="s">
        <v>82</v>
      </c>
      <c r="AB19">
        <v>202</v>
      </c>
      <c r="AC19" s="1" t="s">
        <v>214</v>
      </c>
      <c r="AD19" s="1" t="s">
        <v>228</v>
      </c>
      <c r="AE19" s="1" t="s">
        <v>253</v>
      </c>
      <c r="AF19">
        <v>0</v>
      </c>
      <c r="AG19">
        <v>0</v>
      </c>
      <c r="AH19">
        <v>0</v>
      </c>
      <c r="AI19">
        <v>0</v>
      </c>
      <c r="AJ19">
        <v>0</v>
      </c>
      <c r="AK19">
        <v>234</v>
      </c>
      <c r="AL19">
        <v>0</v>
      </c>
      <c r="AM19">
        <v>234</v>
      </c>
      <c r="AN19" s="1"/>
      <c r="AP19" s="1"/>
      <c r="AQ19" s="1"/>
      <c r="AR19" s="1"/>
      <c r="AS19" s="1"/>
      <c r="AT19" s="3"/>
      <c r="AU19" s="3"/>
      <c r="AV19" s="3"/>
      <c r="AW19" s="1"/>
      <c r="AX19" s="1"/>
      <c r="AZ19">
        <v>25</v>
      </c>
      <c r="BA19">
        <v>394722.54</v>
      </c>
      <c r="BB19" s="1"/>
      <c r="BD19" s="1"/>
      <c r="BE19" s="1"/>
      <c r="BG19" s="1"/>
      <c r="BH19" s="1"/>
      <c r="BJ19" s="1"/>
      <c r="BL19" s="1"/>
      <c r="BN19" s="1"/>
      <c r="BO19">
        <v>62</v>
      </c>
      <c r="BP19">
        <v>394722.54</v>
      </c>
      <c r="BQ19">
        <v>394722.54</v>
      </c>
    </row>
    <row r="20" spans="1:69" x14ac:dyDescent="0.35">
      <c r="A20" s="1" t="s">
        <v>69</v>
      </c>
      <c r="B20" s="1" t="s">
        <v>70</v>
      </c>
      <c r="C20" s="1" t="s">
        <v>71</v>
      </c>
      <c r="D20">
        <v>1</v>
      </c>
      <c r="E20">
        <v>1</v>
      </c>
      <c r="F20" s="2">
        <v>43169.895914351851</v>
      </c>
      <c r="G20" s="3">
        <v>42125</v>
      </c>
      <c r="H20" s="3">
        <v>42155</v>
      </c>
      <c r="I20" s="1" t="s">
        <v>72</v>
      </c>
      <c r="J20">
        <v>4521</v>
      </c>
      <c r="K20">
        <v>0</v>
      </c>
      <c r="L20" s="1" t="s">
        <v>102</v>
      </c>
      <c r="M20" s="1" t="s">
        <v>73</v>
      </c>
      <c r="N20" s="1" t="s">
        <v>74</v>
      </c>
      <c r="O20" s="1" t="s">
        <v>75</v>
      </c>
      <c r="P20" s="1" t="s">
        <v>103</v>
      </c>
      <c r="Q20" s="1" t="s">
        <v>104</v>
      </c>
      <c r="R20">
        <v>103</v>
      </c>
      <c r="S20" s="1" t="s">
        <v>76</v>
      </c>
      <c r="T20" s="1" t="s">
        <v>105</v>
      </c>
      <c r="U20" s="1" t="s">
        <v>76</v>
      </c>
      <c r="V20" s="1" t="s">
        <v>77</v>
      </c>
      <c r="W20" s="1" t="s">
        <v>123</v>
      </c>
      <c r="X20" s="1" t="s">
        <v>175</v>
      </c>
      <c r="Y20" s="1" t="s">
        <v>79</v>
      </c>
      <c r="Z20">
        <v>2</v>
      </c>
      <c r="AA20" s="1" t="s">
        <v>82</v>
      </c>
      <c r="AB20">
        <v>202</v>
      </c>
      <c r="AC20" s="1" t="s">
        <v>214</v>
      </c>
      <c r="AD20" s="1" t="s">
        <v>229</v>
      </c>
      <c r="AE20" s="1" t="s">
        <v>254</v>
      </c>
      <c r="AF20">
        <v>0</v>
      </c>
      <c r="AG20">
        <v>0</v>
      </c>
      <c r="AH20">
        <v>0</v>
      </c>
      <c r="AI20">
        <v>0</v>
      </c>
      <c r="AJ20">
        <v>0</v>
      </c>
      <c r="AK20">
        <v>6150</v>
      </c>
      <c r="AL20">
        <v>0</v>
      </c>
      <c r="AM20">
        <v>6150</v>
      </c>
      <c r="AN20" s="1"/>
      <c r="AP20" s="1"/>
      <c r="AQ20" s="1"/>
      <c r="AR20" s="1"/>
      <c r="AS20" s="1"/>
      <c r="AT20" s="3"/>
      <c r="AU20" s="3"/>
      <c r="AV20" s="3"/>
      <c r="AW20" s="1"/>
      <c r="AX20" s="1"/>
      <c r="AZ20">
        <v>25</v>
      </c>
      <c r="BA20">
        <v>394722.54</v>
      </c>
      <c r="BB20" s="1"/>
      <c r="BD20" s="1"/>
      <c r="BE20" s="1"/>
      <c r="BG20" s="1"/>
      <c r="BH20" s="1"/>
      <c r="BJ20" s="1"/>
      <c r="BL20" s="1"/>
      <c r="BN20" s="1"/>
      <c r="BO20">
        <v>62</v>
      </c>
      <c r="BP20">
        <v>394722.54</v>
      </c>
      <c r="BQ20">
        <v>394722.54</v>
      </c>
    </row>
    <row r="21" spans="1:69" x14ac:dyDescent="0.35">
      <c r="A21" s="1" t="s">
        <v>69</v>
      </c>
      <c r="B21" s="1" t="s">
        <v>70</v>
      </c>
      <c r="C21" s="1" t="s">
        <v>71</v>
      </c>
      <c r="D21">
        <v>1</v>
      </c>
      <c r="E21">
        <v>1</v>
      </c>
      <c r="F21" s="2">
        <v>43169.895914351851</v>
      </c>
      <c r="G21" s="3">
        <v>42125</v>
      </c>
      <c r="H21" s="3">
        <v>42155</v>
      </c>
      <c r="I21" s="1" t="s">
        <v>72</v>
      </c>
      <c r="J21">
        <v>4521</v>
      </c>
      <c r="K21">
        <v>0</v>
      </c>
      <c r="L21" s="1" t="s">
        <v>102</v>
      </c>
      <c r="M21" s="1" t="s">
        <v>73</v>
      </c>
      <c r="N21" s="1" t="s">
        <v>74</v>
      </c>
      <c r="O21" s="1" t="s">
        <v>75</v>
      </c>
      <c r="P21" s="1" t="s">
        <v>103</v>
      </c>
      <c r="Q21" s="1" t="s">
        <v>104</v>
      </c>
      <c r="R21">
        <v>103</v>
      </c>
      <c r="S21" s="1" t="s">
        <v>76</v>
      </c>
      <c r="T21" s="1" t="s">
        <v>105</v>
      </c>
      <c r="U21" s="1" t="s">
        <v>76</v>
      </c>
      <c r="V21" s="1" t="s">
        <v>77</v>
      </c>
      <c r="W21" s="1" t="s">
        <v>124</v>
      </c>
      <c r="X21" s="1" t="s">
        <v>176</v>
      </c>
      <c r="Y21" s="1" t="s">
        <v>79</v>
      </c>
      <c r="Z21">
        <v>2</v>
      </c>
      <c r="AA21" s="1" t="s">
        <v>82</v>
      </c>
      <c r="AB21">
        <v>202</v>
      </c>
      <c r="AC21" s="1" t="s">
        <v>214</v>
      </c>
      <c r="AD21" s="1" t="s">
        <v>230</v>
      </c>
      <c r="AE21" s="1" t="s">
        <v>255</v>
      </c>
      <c r="AF21">
        <v>0</v>
      </c>
      <c r="AG21">
        <v>0</v>
      </c>
      <c r="AH21">
        <v>0</v>
      </c>
      <c r="AI21">
        <v>0</v>
      </c>
      <c r="AJ21">
        <v>0</v>
      </c>
      <c r="AK21">
        <v>81708.320000000007</v>
      </c>
      <c r="AL21">
        <v>0</v>
      </c>
      <c r="AM21">
        <v>81708.320000000007</v>
      </c>
      <c r="AN21" s="1"/>
      <c r="AP21" s="1"/>
      <c r="AQ21" s="1"/>
      <c r="AR21" s="1"/>
      <c r="AS21" s="1"/>
      <c r="AT21" s="3"/>
      <c r="AU21" s="3"/>
      <c r="AV21" s="3"/>
      <c r="AW21" s="1"/>
      <c r="AX21" s="1"/>
      <c r="AZ21">
        <v>25</v>
      </c>
      <c r="BA21">
        <v>394722.54</v>
      </c>
      <c r="BB21" s="1"/>
      <c r="BD21" s="1"/>
      <c r="BE21" s="1"/>
      <c r="BG21" s="1"/>
      <c r="BH21" s="1"/>
      <c r="BJ21" s="1"/>
      <c r="BL21" s="1"/>
      <c r="BN21" s="1"/>
      <c r="BO21">
        <v>62</v>
      </c>
      <c r="BP21">
        <v>394722.54</v>
      </c>
      <c r="BQ21">
        <v>394722.54</v>
      </c>
    </row>
    <row r="22" spans="1:69" x14ac:dyDescent="0.35">
      <c r="A22" s="1" t="s">
        <v>69</v>
      </c>
      <c r="B22" s="1" t="s">
        <v>70</v>
      </c>
      <c r="C22" s="1" t="s">
        <v>71</v>
      </c>
      <c r="D22">
        <v>1</v>
      </c>
      <c r="E22">
        <v>1</v>
      </c>
      <c r="F22" s="2">
        <v>43169.895914351851</v>
      </c>
      <c r="G22" s="3">
        <v>42125</v>
      </c>
      <c r="H22" s="3">
        <v>42155</v>
      </c>
      <c r="I22" s="1" t="s">
        <v>72</v>
      </c>
      <c r="J22">
        <v>4521</v>
      </c>
      <c r="K22">
        <v>0</v>
      </c>
      <c r="L22" s="1" t="s">
        <v>102</v>
      </c>
      <c r="M22" s="1" t="s">
        <v>73</v>
      </c>
      <c r="N22" s="1" t="s">
        <v>74</v>
      </c>
      <c r="O22" s="1" t="s">
        <v>75</v>
      </c>
      <c r="P22" s="1" t="s">
        <v>103</v>
      </c>
      <c r="Q22" s="1" t="s">
        <v>104</v>
      </c>
      <c r="R22">
        <v>103</v>
      </c>
      <c r="S22" s="1" t="s">
        <v>76</v>
      </c>
      <c r="T22" s="1" t="s">
        <v>105</v>
      </c>
      <c r="U22" s="1" t="s">
        <v>76</v>
      </c>
      <c r="V22" s="1" t="s">
        <v>77</v>
      </c>
      <c r="W22" s="1" t="s">
        <v>125</v>
      </c>
      <c r="X22" s="1" t="s">
        <v>177</v>
      </c>
      <c r="Y22" s="1" t="s">
        <v>79</v>
      </c>
      <c r="Z22">
        <v>2</v>
      </c>
      <c r="AA22" s="1" t="s">
        <v>82</v>
      </c>
      <c r="AB22">
        <v>202</v>
      </c>
      <c r="AC22" s="1" t="s">
        <v>214</v>
      </c>
      <c r="AD22" s="1" t="s">
        <v>237</v>
      </c>
      <c r="AE22" s="1" t="s">
        <v>261</v>
      </c>
      <c r="AF22">
        <v>0</v>
      </c>
      <c r="AG22">
        <v>0</v>
      </c>
      <c r="AH22">
        <v>0</v>
      </c>
      <c r="AI22">
        <v>0</v>
      </c>
      <c r="AJ22">
        <v>0</v>
      </c>
      <c r="AK22">
        <v>35395.370000000003</v>
      </c>
      <c r="AL22">
        <v>0</v>
      </c>
      <c r="AM22">
        <v>35395.370000000003</v>
      </c>
      <c r="AN22" s="1"/>
      <c r="AP22" s="1"/>
      <c r="AQ22" s="1"/>
      <c r="AR22" s="1"/>
      <c r="AS22" s="1"/>
      <c r="AT22" s="3"/>
      <c r="AU22" s="3"/>
      <c r="AV22" s="3"/>
      <c r="AW22" s="1"/>
      <c r="AX22" s="1"/>
      <c r="AZ22">
        <v>25</v>
      </c>
      <c r="BA22">
        <v>394722.54</v>
      </c>
      <c r="BB22" s="1"/>
      <c r="BD22" s="1"/>
      <c r="BE22" s="1"/>
      <c r="BG22" s="1"/>
      <c r="BH22" s="1"/>
      <c r="BJ22" s="1"/>
      <c r="BL22" s="1"/>
      <c r="BN22" s="1"/>
      <c r="BO22">
        <v>62</v>
      </c>
      <c r="BP22">
        <v>394722.54</v>
      </c>
      <c r="BQ22">
        <v>394722.54</v>
      </c>
    </row>
    <row r="23" spans="1:69" x14ac:dyDescent="0.35">
      <c r="A23" s="1" t="s">
        <v>69</v>
      </c>
      <c r="B23" s="1" t="s">
        <v>70</v>
      </c>
      <c r="C23" s="1" t="s">
        <v>71</v>
      </c>
      <c r="D23">
        <v>1</v>
      </c>
      <c r="E23">
        <v>1</v>
      </c>
      <c r="F23" s="2">
        <v>43169.895914351851</v>
      </c>
      <c r="G23" s="3">
        <v>42125</v>
      </c>
      <c r="H23" s="3">
        <v>42155</v>
      </c>
      <c r="I23" s="1" t="s">
        <v>72</v>
      </c>
      <c r="J23">
        <v>4521</v>
      </c>
      <c r="K23">
        <v>0</v>
      </c>
      <c r="L23" s="1" t="s">
        <v>102</v>
      </c>
      <c r="M23" s="1" t="s">
        <v>73</v>
      </c>
      <c r="N23" s="1" t="s">
        <v>74</v>
      </c>
      <c r="O23" s="1" t="s">
        <v>75</v>
      </c>
      <c r="P23" s="1" t="s">
        <v>103</v>
      </c>
      <c r="Q23" s="1" t="s">
        <v>104</v>
      </c>
      <c r="R23">
        <v>103</v>
      </c>
      <c r="S23" s="1" t="s">
        <v>76</v>
      </c>
      <c r="T23" s="1" t="s">
        <v>105</v>
      </c>
      <c r="U23" s="1" t="s">
        <v>76</v>
      </c>
      <c r="V23" s="1" t="s">
        <v>77</v>
      </c>
      <c r="W23" s="1" t="s">
        <v>126</v>
      </c>
      <c r="X23" s="1" t="s">
        <v>178</v>
      </c>
      <c r="Y23" s="1" t="s">
        <v>79</v>
      </c>
      <c r="Z23">
        <v>2</v>
      </c>
      <c r="AA23" s="1" t="s">
        <v>82</v>
      </c>
      <c r="AB23">
        <v>202</v>
      </c>
      <c r="AC23" s="1" t="s">
        <v>214</v>
      </c>
      <c r="AD23" s="1" t="s">
        <v>238</v>
      </c>
      <c r="AE23" s="1" t="s">
        <v>262</v>
      </c>
      <c r="AF23">
        <v>0</v>
      </c>
      <c r="AG23">
        <v>0</v>
      </c>
      <c r="AH23">
        <v>0</v>
      </c>
      <c r="AI23">
        <v>0</v>
      </c>
      <c r="AJ23">
        <v>0</v>
      </c>
      <c r="AK23">
        <v>18230.490000000002</v>
      </c>
      <c r="AL23">
        <v>0</v>
      </c>
      <c r="AM23">
        <v>18230.490000000002</v>
      </c>
      <c r="AN23" s="1"/>
      <c r="AP23" s="1"/>
      <c r="AQ23" s="1"/>
      <c r="AR23" s="1"/>
      <c r="AS23" s="1"/>
      <c r="AT23" s="3"/>
      <c r="AU23" s="3"/>
      <c r="AV23" s="3"/>
      <c r="AW23" s="1"/>
      <c r="AX23" s="1"/>
      <c r="AZ23">
        <v>25</v>
      </c>
      <c r="BA23">
        <v>394722.54</v>
      </c>
      <c r="BB23" s="1"/>
      <c r="BD23" s="1"/>
      <c r="BE23" s="1"/>
      <c r="BG23" s="1"/>
      <c r="BH23" s="1"/>
      <c r="BJ23" s="1"/>
      <c r="BL23" s="1"/>
      <c r="BN23" s="1"/>
      <c r="BO23">
        <v>62</v>
      </c>
      <c r="BP23">
        <v>394722.54</v>
      </c>
      <c r="BQ23">
        <v>394722.54</v>
      </c>
    </row>
    <row r="24" spans="1:69" x14ac:dyDescent="0.35">
      <c r="A24" s="1" t="s">
        <v>69</v>
      </c>
      <c r="B24" s="1" t="s">
        <v>70</v>
      </c>
      <c r="C24" s="1" t="s">
        <v>71</v>
      </c>
      <c r="D24">
        <v>1</v>
      </c>
      <c r="E24">
        <v>1</v>
      </c>
      <c r="F24" s="2">
        <v>43169.895914351851</v>
      </c>
      <c r="G24" s="3">
        <v>42125</v>
      </c>
      <c r="H24" s="3">
        <v>42155</v>
      </c>
      <c r="I24" s="1" t="s">
        <v>72</v>
      </c>
      <c r="J24">
        <v>4521</v>
      </c>
      <c r="K24">
        <v>0</v>
      </c>
      <c r="L24" s="1" t="s">
        <v>102</v>
      </c>
      <c r="M24" s="1" t="s">
        <v>73</v>
      </c>
      <c r="N24" s="1" t="s">
        <v>74</v>
      </c>
      <c r="O24" s="1" t="s">
        <v>75</v>
      </c>
      <c r="P24" s="1" t="s">
        <v>103</v>
      </c>
      <c r="Q24" s="1" t="s">
        <v>104</v>
      </c>
      <c r="R24">
        <v>103</v>
      </c>
      <c r="S24" s="1" t="s">
        <v>76</v>
      </c>
      <c r="T24" s="1" t="s">
        <v>105</v>
      </c>
      <c r="U24" s="1" t="s">
        <v>76</v>
      </c>
      <c r="V24" s="1" t="s">
        <v>77</v>
      </c>
      <c r="W24" s="1" t="s">
        <v>127</v>
      </c>
      <c r="X24" s="1" t="s">
        <v>179</v>
      </c>
      <c r="Y24" s="1" t="s">
        <v>79</v>
      </c>
      <c r="Z24">
        <v>2</v>
      </c>
      <c r="AA24" s="1" t="s">
        <v>82</v>
      </c>
      <c r="AB24">
        <v>202</v>
      </c>
      <c r="AC24" s="1" t="s">
        <v>214</v>
      </c>
      <c r="AD24" s="1" t="s">
        <v>239</v>
      </c>
      <c r="AE24" s="1" t="s">
        <v>263</v>
      </c>
      <c r="AF24">
        <v>0</v>
      </c>
      <c r="AG24">
        <v>0</v>
      </c>
      <c r="AH24">
        <v>0</v>
      </c>
      <c r="AI24">
        <v>63797.65</v>
      </c>
      <c r="AJ24">
        <v>0</v>
      </c>
      <c r="AK24">
        <v>63797.65</v>
      </c>
      <c r="AL24">
        <v>0</v>
      </c>
      <c r="AM24">
        <v>63797.65</v>
      </c>
      <c r="AN24" s="1"/>
      <c r="AP24" s="1"/>
      <c r="AQ24" s="1"/>
      <c r="AR24" s="1"/>
      <c r="AS24" s="1"/>
      <c r="AT24" s="3"/>
      <c r="AU24" s="3"/>
      <c r="AV24" s="3"/>
      <c r="AW24" s="1"/>
      <c r="AX24" s="1"/>
      <c r="AZ24">
        <v>25</v>
      </c>
      <c r="BA24">
        <v>394722.54</v>
      </c>
      <c r="BB24" s="1"/>
      <c r="BD24" s="1"/>
      <c r="BE24" s="1"/>
      <c r="BG24" s="1"/>
      <c r="BH24" s="1"/>
      <c r="BJ24" s="1"/>
      <c r="BL24" s="1"/>
      <c r="BN24" s="1"/>
      <c r="BO24">
        <v>62</v>
      </c>
      <c r="BP24">
        <v>394722.54</v>
      </c>
      <c r="BQ24">
        <v>394722.54</v>
      </c>
    </row>
    <row r="25" spans="1:69" x14ac:dyDescent="0.35">
      <c r="A25" s="1" t="s">
        <v>69</v>
      </c>
      <c r="B25" s="1" t="s">
        <v>70</v>
      </c>
      <c r="C25" s="1" t="s">
        <v>71</v>
      </c>
      <c r="D25">
        <v>1</v>
      </c>
      <c r="E25">
        <v>1</v>
      </c>
      <c r="F25" s="2">
        <v>43169.895914351851</v>
      </c>
      <c r="G25" s="3">
        <v>42125</v>
      </c>
      <c r="H25" s="3">
        <v>42155</v>
      </c>
      <c r="I25" s="1" t="s">
        <v>72</v>
      </c>
      <c r="J25">
        <v>4521</v>
      </c>
      <c r="K25">
        <v>0</v>
      </c>
      <c r="L25" s="1" t="s">
        <v>102</v>
      </c>
      <c r="M25" s="1" t="s">
        <v>73</v>
      </c>
      <c r="N25" s="1" t="s">
        <v>74</v>
      </c>
      <c r="O25" s="1" t="s">
        <v>75</v>
      </c>
      <c r="P25" s="1" t="s">
        <v>103</v>
      </c>
      <c r="Q25" s="1" t="s">
        <v>104</v>
      </c>
      <c r="R25">
        <v>103</v>
      </c>
      <c r="S25" s="1" t="s">
        <v>76</v>
      </c>
      <c r="T25" s="1" t="s">
        <v>105</v>
      </c>
      <c r="U25" s="1" t="s">
        <v>76</v>
      </c>
      <c r="V25" s="1" t="s">
        <v>77</v>
      </c>
      <c r="W25" s="1" t="s">
        <v>128</v>
      </c>
      <c r="X25" s="1" t="s">
        <v>180</v>
      </c>
      <c r="Y25" s="1" t="s">
        <v>79</v>
      </c>
      <c r="Z25">
        <v>2</v>
      </c>
      <c r="AA25" s="1" t="s">
        <v>82</v>
      </c>
      <c r="AB25">
        <v>202</v>
      </c>
      <c r="AC25" s="1" t="s">
        <v>214</v>
      </c>
      <c r="AD25" s="1" t="s">
        <v>240</v>
      </c>
      <c r="AE25" s="1" t="s">
        <v>264</v>
      </c>
      <c r="AF25">
        <v>0</v>
      </c>
      <c r="AG25">
        <v>0</v>
      </c>
      <c r="AH25">
        <v>0</v>
      </c>
      <c r="AI25">
        <v>0</v>
      </c>
      <c r="AJ25">
        <v>0</v>
      </c>
      <c r="AK25">
        <v>352</v>
      </c>
      <c r="AL25">
        <v>0</v>
      </c>
      <c r="AM25">
        <v>352</v>
      </c>
      <c r="AN25" s="1"/>
      <c r="AP25" s="1"/>
      <c r="AQ25" s="1"/>
      <c r="AR25" s="1"/>
      <c r="AS25" s="1"/>
      <c r="AT25" s="3"/>
      <c r="AU25" s="3"/>
      <c r="AV25" s="3"/>
      <c r="AW25" s="1"/>
      <c r="AX25" s="1"/>
      <c r="AZ25">
        <v>25</v>
      </c>
      <c r="BA25">
        <v>394722.54</v>
      </c>
      <c r="BB25" s="1"/>
      <c r="BD25" s="1"/>
      <c r="BE25" s="1"/>
      <c r="BG25" s="1"/>
      <c r="BH25" s="1"/>
      <c r="BJ25" s="1"/>
      <c r="BL25" s="1"/>
      <c r="BN25" s="1"/>
      <c r="BO25">
        <v>62</v>
      </c>
      <c r="BP25">
        <v>394722.54</v>
      </c>
      <c r="BQ25">
        <v>394722.54</v>
      </c>
    </row>
    <row r="26" spans="1:69" x14ac:dyDescent="0.35">
      <c r="A26" s="1" t="s">
        <v>69</v>
      </c>
      <c r="B26" s="1" t="s">
        <v>70</v>
      </c>
      <c r="C26" s="1" t="s">
        <v>71</v>
      </c>
      <c r="D26">
        <v>1</v>
      </c>
      <c r="E26">
        <v>1</v>
      </c>
      <c r="F26" s="2">
        <v>43169.895914351851</v>
      </c>
      <c r="G26" s="3">
        <v>42125</v>
      </c>
      <c r="H26" s="3">
        <v>42155</v>
      </c>
      <c r="I26" s="1" t="s">
        <v>72</v>
      </c>
      <c r="J26">
        <v>4521</v>
      </c>
      <c r="K26">
        <v>0</v>
      </c>
      <c r="L26" s="1" t="s">
        <v>102</v>
      </c>
      <c r="M26" s="1" t="s">
        <v>73</v>
      </c>
      <c r="N26" s="1" t="s">
        <v>74</v>
      </c>
      <c r="O26" s="1" t="s">
        <v>75</v>
      </c>
      <c r="P26" s="1" t="s">
        <v>103</v>
      </c>
      <c r="Q26" s="1" t="s">
        <v>104</v>
      </c>
      <c r="R26">
        <v>103</v>
      </c>
      <c r="S26" s="1" t="s">
        <v>76</v>
      </c>
      <c r="T26" s="1" t="s">
        <v>105</v>
      </c>
      <c r="U26" s="1" t="s">
        <v>76</v>
      </c>
      <c r="V26" s="1" t="s">
        <v>77</v>
      </c>
      <c r="W26" s="1" t="s">
        <v>129</v>
      </c>
      <c r="X26" s="1" t="s">
        <v>181</v>
      </c>
      <c r="Y26" s="1" t="s">
        <v>79</v>
      </c>
      <c r="Z26">
        <v>2</v>
      </c>
      <c r="AA26" s="1" t="s">
        <v>82</v>
      </c>
      <c r="AB26">
        <v>202</v>
      </c>
      <c r="AC26" s="1" t="s">
        <v>214</v>
      </c>
      <c r="AD26" s="1" t="s">
        <v>234</v>
      </c>
      <c r="AE26" s="1" t="s">
        <v>259</v>
      </c>
      <c r="AF26">
        <v>0</v>
      </c>
      <c r="AG26">
        <v>0</v>
      </c>
      <c r="AH26">
        <v>0</v>
      </c>
      <c r="AI26">
        <v>55000</v>
      </c>
      <c r="AJ26">
        <v>0</v>
      </c>
      <c r="AK26">
        <v>56862.97</v>
      </c>
      <c r="AL26">
        <v>0</v>
      </c>
      <c r="AM26">
        <v>56862.97</v>
      </c>
      <c r="AN26" s="1"/>
      <c r="AP26" s="1"/>
      <c r="AQ26" s="1"/>
      <c r="AR26" s="1"/>
      <c r="AS26" s="1"/>
      <c r="AT26" s="3"/>
      <c r="AU26" s="3"/>
      <c r="AV26" s="3"/>
      <c r="AW26" s="1"/>
      <c r="AX26" s="1"/>
      <c r="AZ26">
        <v>25</v>
      </c>
      <c r="BA26">
        <v>394722.54</v>
      </c>
      <c r="BB26" s="1"/>
      <c r="BD26" s="1"/>
      <c r="BE26" s="1"/>
      <c r="BG26" s="1"/>
      <c r="BH26" s="1"/>
      <c r="BJ26" s="1"/>
      <c r="BL26" s="1"/>
      <c r="BN26" s="1"/>
      <c r="BO26">
        <v>62</v>
      </c>
      <c r="BP26">
        <v>394722.54</v>
      </c>
      <c r="BQ26">
        <v>394722.54</v>
      </c>
    </row>
    <row r="27" spans="1:69" x14ac:dyDescent="0.35">
      <c r="A27" s="1" t="s">
        <v>69</v>
      </c>
      <c r="B27" s="1" t="s">
        <v>70</v>
      </c>
      <c r="C27" s="1" t="s">
        <v>71</v>
      </c>
      <c r="D27">
        <v>1</v>
      </c>
      <c r="E27">
        <v>1</v>
      </c>
      <c r="F27" s="2">
        <v>43169.895914351851</v>
      </c>
      <c r="G27" s="3">
        <v>42125</v>
      </c>
      <c r="H27" s="3">
        <v>42155</v>
      </c>
      <c r="I27" s="1" t="s">
        <v>72</v>
      </c>
      <c r="J27">
        <v>4521</v>
      </c>
      <c r="K27">
        <v>0</v>
      </c>
      <c r="L27" s="1" t="s">
        <v>102</v>
      </c>
      <c r="M27" s="1" t="s">
        <v>73</v>
      </c>
      <c r="N27" s="1" t="s">
        <v>74</v>
      </c>
      <c r="O27" s="1" t="s">
        <v>75</v>
      </c>
      <c r="P27" s="1" t="s">
        <v>103</v>
      </c>
      <c r="Q27" s="1" t="s">
        <v>104</v>
      </c>
      <c r="R27">
        <v>103</v>
      </c>
      <c r="S27" s="1" t="s">
        <v>76</v>
      </c>
      <c r="T27" s="1" t="s">
        <v>105</v>
      </c>
      <c r="U27" s="1" t="s">
        <v>76</v>
      </c>
      <c r="V27" s="1" t="s">
        <v>77</v>
      </c>
      <c r="W27" s="1" t="s">
        <v>130</v>
      </c>
      <c r="X27" s="1" t="s">
        <v>182</v>
      </c>
      <c r="Y27" s="1" t="s">
        <v>79</v>
      </c>
      <c r="Z27">
        <v>2</v>
      </c>
      <c r="AA27" s="1" t="s">
        <v>82</v>
      </c>
      <c r="AB27">
        <v>202</v>
      </c>
      <c r="AC27" s="1" t="s">
        <v>214</v>
      </c>
      <c r="AD27" s="1" t="s">
        <v>241</v>
      </c>
      <c r="AE27" s="1" t="s">
        <v>265</v>
      </c>
      <c r="AF27">
        <v>0</v>
      </c>
      <c r="AG27">
        <v>0</v>
      </c>
      <c r="AH27">
        <v>0</v>
      </c>
      <c r="AI27">
        <v>1744.23</v>
      </c>
      <c r="AJ27">
        <v>0</v>
      </c>
      <c r="AK27">
        <v>3100.62</v>
      </c>
      <c r="AL27">
        <v>0</v>
      </c>
      <c r="AM27">
        <v>3100.62</v>
      </c>
      <c r="AN27" s="1"/>
      <c r="AP27" s="1"/>
      <c r="AQ27" s="1"/>
      <c r="AR27" s="1"/>
      <c r="AS27" s="1"/>
      <c r="AT27" s="3"/>
      <c r="AU27" s="3"/>
      <c r="AV27" s="3"/>
      <c r="AW27" s="1"/>
      <c r="AX27" s="1"/>
      <c r="AZ27">
        <v>25</v>
      </c>
      <c r="BA27">
        <v>394722.54</v>
      </c>
      <c r="BB27" s="1"/>
      <c r="BD27" s="1"/>
      <c r="BE27" s="1"/>
      <c r="BG27" s="1"/>
      <c r="BH27" s="1"/>
      <c r="BJ27" s="1"/>
      <c r="BL27" s="1"/>
      <c r="BN27" s="1"/>
      <c r="BO27">
        <v>62</v>
      </c>
      <c r="BP27">
        <v>394722.54</v>
      </c>
      <c r="BQ27">
        <v>394722.54</v>
      </c>
    </row>
    <row r="28" spans="1:69" x14ac:dyDescent="0.35">
      <c r="A28" s="1" t="s">
        <v>69</v>
      </c>
      <c r="B28" s="1" t="s">
        <v>70</v>
      </c>
      <c r="C28" s="1" t="s">
        <v>71</v>
      </c>
      <c r="D28">
        <v>1</v>
      </c>
      <c r="E28">
        <v>1</v>
      </c>
      <c r="F28" s="2">
        <v>43169.895914351851</v>
      </c>
      <c r="G28" s="3">
        <v>42125</v>
      </c>
      <c r="H28" s="3">
        <v>42155</v>
      </c>
      <c r="I28" s="1" t="s">
        <v>72</v>
      </c>
      <c r="J28">
        <v>4521</v>
      </c>
      <c r="K28">
        <v>0</v>
      </c>
      <c r="L28" s="1" t="s">
        <v>102</v>
      </c>
      <c r="M28" s="1" t="s">
        <v>73</v>
      </c>
      <c r="N28" s="1" t="s">
        <v>74</v>
      </c>
      <c r="O28" s="1" t="s">
        <v>75</v>
      </c>
      <c r="P28" s="1" t="s">
        <v>103</v>
      </c>
      <c r="Q28" s="1" t="s">
        <v>104</v>
      </c>
      <c r="R28">
        <v>103</v>
      </c>
      <c r="S28" s="1" t="s">
        <v>76</v>
      </c>
      <c r="T28" s="1" t="s">
        <v>105</v>
      </c>
      <c r="U28" s="1" t="s">
        <v>76</v>
      </c>
      <c r="V28" s="1" t="s">
        <v>77</v>
      </c>
      <c r="W28" s="1" t="s">
        <v>131</v>
      </c>
      <c r="X28" s="1" t="s">
        <v>183</v>
      </c>
      <c r="Y28" s="1" t="s">
        <v>79</v>
      </c>
      <c r="Z28">
        <v>2</v>
      </c>
      <c r="AA28" s="1" t="s">
        <v>82</v>
      </c>
      <c r="AB28">
        <v>203</v>
      </c>
      <c r="AC28" s="1" t="s">
        <v>215</v>
      </c>
      <c r="AD28" s="1" t="s">
        <v>231</v>
      </c>
      <c r="AE28" s="1" t="s">
        <v>256</v>
      </c>
      <c r="AF28">
        <v>0</v>
      </c>
      <c r="AG28">
        <v>0</v>
      </c>
      <c r="AH28">
        <v>0</v>
      </c>
      <c r="AI28">
        <v>0</v>
      </c>
      <c r="AJ28">
        <v>4682.07</v>
      </c>
      <c r="AK28">
        <v>0</v>
      </c>
      <c r="AL28">
        <v>4682.07</v>
      </c>
      <c r="AM28">
        <v>0</v>
      </c>
      <c r="AN28" s="1"/>
      <c r="AP28" s="1"/>
      <c r="AQ28" s="1"/>
      <c r="AR28" s="1"/>
      <c r="AS28" s="1"/>
      <c r="AT28" s="3"/>
      <c r="AU28" s="3"/>
      <c r="AV28" s="3"/>
      <c r="AW28" s="1"/>
      <c r="AX28" s="1"/>
      <c r="AZ28">
        <v>25</v>
      </c>
      <c r="BA28">
        <v>394722.54</v>
      </c>
      <c r="BB28" s="1"/>
      <c r="BD28" s="1"/>
      <c r="BE28" s="1"/>
      <c r="BG28" s="1"/>
      <c r="BH28" s="1"/>
      <c r="BJ28" s="1"/>
      <c r="BL28" s="1"/>
      <c r="BN28" s="1"/>
      <c r="BO28">
        <v>62</v>
      </c>
      <c r="BP28">
        <v>394722.54</v>
      </c>
      <c r="BQ28">
        <v>394722.54</v>
      </c>
    </row>
    <row r="29" spans="1:69" x14ac:dyDescent="0.35">
      <c r="A29" s="1" t="s">
        <v>69</v>
      </c>
      <c r="B29" s="1" t="s">
        <v>70</v>
      </c>
      <c r="C29" s="1" t="s">
        <v>71</v>
      </c>
      <c r="D29">
        <v>1</v>
      </c>
      <c r="E29">
        <v>1</v>
      </c>
      <c r="F29" s="2">
        <v>43169.895914351851</v>
      </c>
      <c r="G29" s="3">
        <v>42125</v>
      </c>
      <c r="H29" s="3">
        <v>42155</v>
      </c>
      <c r="I29" s="1" t="s">
        <v>72</v>
      </c>
      <c r="J29">
        <v>4521</v>
      </c>
      <c r="K29">
        <v>0</v>
      </c>
      <c r="L29" s="1" t="s">
        <v>102</v>
      </c>
      <c r="M29" s="1" t="s">
        <v>73</v>
      </c>
      <c r="N29" s="1" t="s">
        <v>74</v>
      </c>
      <c r="O29" s="1" t="s">
        <v>75</v>
      </c>
      <c r="P29" s="1" t="s">
        <v>103</v>
      </c>
      <c r="Q29" s="1" t="s">
        <v>104</v>
      </c>
      <c r="R29">
        <v>103</v>
      </c>
      <c r="S29" s="1" t="s">
        <v>76</v>
      </c>
      <c r="T29" s="1" t="s">
        <v>105</v>
      </c>
      <c r="U29" s="1" t="s">
        <v>76</v>
      </c>
      <c r="V29" s="1" t="s">
        <v>77</v>
      </c>
      <c r="W29" s="1" t="s">
        <v>132</v>
      </c>
      <c r="X29" s="1" t="s">
        <v>184</v>
      </c>
      <c r="Y29" s="1" t="s">
        <v>79</v>
      </c>
      <c r="Z29">
        <v>2</v>
      </c>
      <c r="AA29" s="1" t="s">
        <v>82</v>
      </c>
      <c r="AB29">
        <v>204</v>
      </c>
      <c r="AC29" s="1" t="s">
        <v>216</v>
      </c>
      <c r="AD29" s="1" t="s">
        <v>242</v>
      </c>
      <c r="AE29" s="1" t="s">
        <v>266</v>
      </c>
      <c r="AF29">
        <v>0</v>
      </c>
      <c r="AG29">
        <v>0</v>
      </c>
      <c r="AH29">
        <v>0</v>
      </c>
      <c r="AI29">
        <v>0</v>
      </c>
      <c r="AJ29">
        <v>0</v>
      </c>
      <c r="AK29">
        <v>6008.96</v>
      </c>
      <c r="AL29">
        <v>0</v>
      </c>
      <c r="AM29">
        <v>6008.96</v>
      </c>
      <c r="AN29" s="1"/>
      <c r="AP29" s="1"/>
      <c r="AQ29" s="1"/>
      <c r="AR29" s="1"/>
      <c r="AS29" s="1"/>
      <c r="AT29" s="3"/>
      <c r="AU29" s="3"/>
      <c r="AV29" s="3"/>
      <c r="AW29" s="1"/>
      <c r="AX29" s="1"/>
      <c r="AZ29">
        <v>25</v>
      </c>
      <c r="BA29">
        <v>394722.54</v>
      </c>
      <c r="BB29" s="1"/>
      <c r="BD29" s="1"/>
      <c r="BE29" s="1"/>
      <c r="BG29" s="1"/>
      <c r="BH29" s="1"/>
      <c r="BJ29" s="1"/>
      <c r="BL29" s="1"/>
      <c r="BN29" s="1"/>
      <c r="BO29">
        <v>62</v>
      </c>
      <c r="BP29">
        <v>394722.54</v>
      </c>
      <c r="BQ29">
        <v>394722.54</v>
      </c>
    </row>
    <row r="30" spans="1:69" x14ac:dyDescent="0.35">
      <c r="A30" s="1" t="s">
        <v>69</v>
      </c>
      <c r="B30" s="1" t="s">
        <v>70</v>
      </c>
      <c r="C30" s="1" t="s">
        <v>71</v>
      </c>
      <c r="D30">
        <v>1</v>
      </c>
      <c r="E30">
        <v>1</v>
      </c>
      <c r="F30" s="2">
        <v>43169.895914351851</v>
      </c>
      <c r="G30" s="3">
        <v>42125</v>
      </c>
      <c r="H30" s="3">
        <v>42155</v>
      </c>
      <c r="I30" s="1" t="s">
        <v>72</v>
      </c>
      <c r="J30">
        <v>4521</v>
      </c>
      <c r="K30">
        <v>0</v>
      </c>
      <c r="L30" s="1" t="s">
        <v>102</v>
      </c>
      <c r="M30" s="1" t="s">
        <v>73</v>
      </c>
      <c r="N30" s="1" t="s">
        <v>74</v>
      </c>
      <c r="O30" s="1" t="s">
        <v>75</v>
      </c>
      <c r="P30" s="1" t="s">
        <v>103</v>
      </c>
      <c r="Q30" s="1" t="s">
        <v>104</v>
      </c>
      <c r="R30">
        <v>103</v>
      </c>
      <c r="S30" s="1" t="s">
        <v>76</v>
      </c>
      <c r="T30" s="1" t="s">
        <v>105</v>
      </c>
      <c r="U30" s="1" t="s">
        <v>76</v>
      </c>
      <c r="V30" s="1" t="s">
        <v>77</v>
      </c>
      <c r="W30" s="1" t="s">
        <v>133</v>
      </c>
      <c r="X30" s="1" t="s">
        <v>185</v>
      </c>
      <c r="Y30" s="1" t="s">
        <v>79</v>
      </c>
      <c r="Z30">
        <v>2</v>
      </c>
      <c r="AA30" s="1" t="s">
        <v>82</v>
      </c>
      <c r="AB30">
        <v>220</v>
      </c>
      <c r="AC30" s="1" t="s">
        <v>217</v>
      </c>
      <c r="AD30" s="1" t="s">
        <v>243</v>
      </c>
      <c r="AE30" s="1" t="s">
        <v>267</v>
      </c>
      <c r="AF30">
        <v>0</v>
      </c>
      <c r="AG30">
        <v>0</v>
      </c>
      <c r="AH30">
        <v>0</v>
      </c>
      <c r="AI30">
        <v>0</v>
      </c>
      <c r="AJ30">
        <v>0</v>
      </c>
      <c r="AK30">
        <v>25150</v>
      </c>
      <c r="AL30">
        <v>0</v>
      </c>
      <c r="AM30">
        <v>25150</v>
      </c>
      <c r="AN30" s="1"/>
      <c r="AP30" s="1"/>
      <c r="AQ30" s="1"/>
      <c r="AR30" s="1"/>
      <c r="AS30" s="1"/>
      <c r="AT30" s="3"/>
      <c r="AU30" s="3"/>
      <c r="AV30" s="3"/>
      <c r="AW30" s="1"/>
      <c r="AX30" s="1"/>
      <c r="AZ30">
        <v>25</v>
      </c>
      <c r="BA30">
        <v>394722.54</v>
      </c>
      <c r="BB30" s="1"/>
      <c r="BD30" s="1"/>
      <c r="BE30" s="1"/>
      <c r="BG30" s="1"/>
      <c r="BH30" s="1"/>
      <c r="BJ30" s="1"/>
      <c r="BL30" s="1"/>
      <c r="BN30" s="1"/>
      <c r="BO30">
        <v>62</v>
      </c>
      <c r="BP30">
        <v>394722.54</v>
      </c>
      <c r="BQ30">
        <v>394722.54</v>
      </c>
    </row>
    <row r="31" spans="1:69" x14ac:dyDescent="0.35">
      <c r="A31" s="1" t="s">
        <v>69</v>
      </c>
      <c r="B31" s="1" t="s">
        <v>70</v>
      </c>
      <c r="C31" s="1" t="s">
        <v>71</v>
      </c>
      <c r="D31">
        <v>1</v>
      </c>
      <c r="E31">
        <v>1</v>
      </c>
      <c r="F31" s="2">
        <v>43169.895914351851</v>
      </c>
      <c r="G31" s="3">
        <v>42125</v>
      </c>
      <c r="H31" s="3">
        <v>42155</v>
      </c>
      <c r="I31" s="1" t="s">
        <v>72</v>
      </c>
      <c r="J31">
        <v>4521</v>
      </c>
      <c r="K31">
        <v>0</v>
      </c>
      <c r="L31" s="1" t="s">
        <v>102</v>
      </c>
      <c r="M31" s="1" t="s">
        <v>73</v>
      </c>
      <c r="N31" s="1" t="s">
        <v>74</v>
      </c>
      <c r="O31" s="1" t="s">
        <v>75</v>
      </c>
      <c r="P31" s="1" t="s">
        <v>103</v>
      </c>
      <c r="Q31" s="1" t="s">
        <v>104</v>
      </c>
      <c r="R31">
        <v>103</v>
      </c>
      <c r="S31" s="1" t="s">
        <v>76</v>
      </c>
      <c r="T31" s="1" t="s">
        <v>105</v>
      </c>
      <c r="U31" s="1" t="s">
        <v>76</v>
      </c>
      <c r="V31" s="1" t="s">
        <v>77</v>
      </c>
      <c r="W31" s="1" t="s">
        <v>134</v>
      </c>
      <c r="X31" s="1" t="s">
        <v>186</v>
      </c>
      <c r="Y31" s="1" t="s">
        <v>79</v>
      </c>
      <c r="Z31">
        <v>2</v>
      </c>
      <c r="AA31" s="1" t="s">
        <v>82</v>
      </c>
      <c r="AB31">
        <v>220</v>
      </c>
      <c r="AC31" s="1" t="s">
        <v>217</v>
      </c>
      <c r="AD31" s="1" t="s">
        <v>244</v>
      </c>
      <c r="AE31" s="1" t="s">
        <v>267</v>
      </c>
      <c r="AF31">
        <v>0</v>
      </c>
      <c r="AG31">
        <v>0</v>
      </c>
      <c r="AH31">
        <v>0</v>
      </c>
      <c r="AI31">
        <v>0</v>
      </c>
      <c r="AJ31">
        <v>0</v>
      </c>
      <c r="AK31">
        <v>116043.73</v>
      </c>
      <c r="AL31">
        <v>0</v>
      </c>
      <c r="AM31">
        <v>116043.73</v>
      </c>
      <c r="AN31" s="1"/>
      <c r="AP31" s="1"/>
      <c r="AQ31" s="1"/>
      <c r="AR31" s="1"/>
      <c r="AS31" s="1"/>
      <c r="AT31" s="3"/>
      <c r="AU31" s="3"/>
      <c r="AV31" s="3"/>
      <c r="AW31" s="1"/>
      <c r="AX31" s="1"/>
      <c r="AZ31">
        <v>25</v>
      </c>
      <c r="BA31">
        <v>394722.54</v>
      </c>
      <c r="BB31" s="1"/>
      <c r="BD31" s="1"/>
      <c r="BE31" s="1"/>
      <c r="BG31" s="1"/>
      <c r="BH31" s="1"/>
      <c r="BJ31" s="1"/>
      <c r="BL31" s="1"/>
      <c r="BN31" s="1"/>
      <c r="BO31">
        <v>62</v>
      </c>
      <c r="BP31">
        <v>394722.54</v>
      </c>
      <c r="BQ31">
        <v>394722.54</v>
      </c>
    </row>
    <row r="32" spans="1:69" x14ac:dyDescent="0.35">
      <c r="A32" s="1" t="s">
        <v>69</v>
      </c>
      <c r="B32" s="1" t="s">
        <v>70</v>
      </c>
      <c r="C32" s="1" t="s">
        <v>71</v>
      </c>
      <c r="D32">
        <v>1</v>
      </c>
      <c r="E32">
        <v>1</v>
      </c>
      <c r="F32" s="2">
        <v>43169.895914351851</v>
      </c>
      <c r="G32" s="3">
        <v>42125</v>
      </c>
      <c r="H32" s="3">
        <v>42155</v>
      </c>
      <c r="I32" s="1" t="s">
        <v>72</v>
      </c>
      <c r="J32">
        <v>4521</v>
      </c>
      <c r="K32">
        <v>0</v>
      </c>
      <c r="L32" s="1" t="s">
        <v>102</v>
      </c>
      <c r="M32" s="1" t="s">
        <v>73</v>
      </c>
      <c r="N32" s="1" t="s">
        <v>74</v>
      </c>
      <c r="O32" s="1" t="s">
        <v>75</v>
      </c>
      <c r="P32" s="1" t="s">
        <v>103</v>
      </c>
      <c r="Q32" s="1" t="s">
        <v>104</v>
      </c>
      <c r="R32">
        <v>103</v>
      </c>
      <c r="S32" s="1" t="s">
        <v>76</v>
      </c>
      <c r="T32" s="1" t="s">
        <v>105</v>
      </c>
      <c r="U32" s="1" t="s">
        <v>76</v>
      </c>
      <c r="V32" s="1" t="s">
        <v>77</v>
      </c>
      <c r="W32" s="1" t="s">
        <v>135</v>
      </c>
      <c r="X32" s="1" t="s">
        <v>187</v>
      </c>
      <c r="Y32" s="1" t="s">
        <v>79</v>
      </c>
      <c r="Z32">
        <v>2</v>
      </c>
      <c r="AA32" s="1" t="s">
        <v>82</v>
      </c>
      <c r="AB32">
        <v>220</v>
      </c>
      <c r="AC32" s="1" t="s">
        <v>217</v>
      </c>
      <c r="AD32" s="1" t="s">
        <v>245</v>
      </c>
      <c r="AE32" s="1" t="s">
        <v>268</v>
      </c>
      <c r="AF32">
        <v>0</v>
      </c>
      <c r="AG32">
        <v>0</v>
      </c>
      <c r="AH32">
        <v>0</v>
      </c>
      <c r="AI32">
        <v>0</v>
      </c>
      <c r="AJ32">
        <v>0</v>
      </c>
      <c r="AK32">
        <v>28616.43</v>
      </c>
      <c r="AL32">
        <v>0</v>
      </c>
      <c r="AM32">
        <v>28616.43</v>
      </c>
      <c r="AN32" s="1"/>
      <c r="AP32" s="1"/>
      <c r="AQ32" s="1"/>
      <c r="AR32" s="1"/>
      <c r="AS32" s="1"/>
      <c r="AT32" s="3"/>
      <c r="AU32" s="3"/>
      <c r="AV32" s="3"/>
      <c r="AW32" s="1"/>
      <c r="AX32" s="1"/>
      <c r="AZ32">
        <v>25</v>
      </c>
      <c r="BA32">
        <v>394722.54</v>
      </c>
      <c r="BB32" s="1"/>
      <c r="BD32" s="1"/>
      <c r="BE32" s="1"/>
      <c r="BG32" s="1"/>
      <c r="BH32" s="1"/>
      <c r="BJ32" s="1"/>
      <c r="BL32" s="1"/>
      <c r="BN32" s="1"/>
      <c r="BO32">
        <v>62</v>
      </c>
      <c r="BP32">
        <v>394722.54</v>
      </c>
      <c r="BQ32">
        <v>394722.54</v>
      </c>
    </row>
    <row r="33" spans="1:69" x14ac:dyDescent="0.35">
      <c r="A33" s="1" t="s">
        <v>69</v>
      </c>
      <c r="B33" s="1" t="s">
        <v>70</v>
      </c>
      <c r="C33" s="1" t="s">
        <v>71</v>
      </c>
      <c r="D33">
        <v>1</v>
      </c>
      <c r="E33">
        <v>1</v>
      </c>
      <c r="F33" s="2">
        <v>43169.895914351851</v>
      </c>
      <c r="G33" s="3">
        <v>42125</v>
      </c>
      <c r="H33" s="3">
        <v>42155</v>
      </c>
      <c r="I33" s="1" t="s">
        <v>72</v>
      </c>
      <c r="J33">
        <v>4521</v>
      </c>
      <c r="K33">
        <v>0</v>
      </c>
      <c r="L33" s="1" t="s">
        <v>102</v>
      </c>
      <c r="M33" s="1" t="s">
        <v>73</v>
      </c>
      <c r="N33" s="1" t="s">
        <v>74</v>
      </c>
      <c r="O33" s="1" t="s">
        <v>75</v>
      </c>
      <c r="P33" s="1" t="s">
        <v>103</v>
      </c>
      <c r="Q33" s="1" t="s">
        <v>104</v>
      </c>
      <c r="R33">
        <v>103</v>
      </c>
      <c r="S33" s="1" t="s">
        <v>76</v>
      </c>
      <c r="T33" s="1" t="s">
        <v>105</v>
      </c>
      <c r="U33" s="1" t="s">
        <v>76</v>
      </c>
      <c r="V33" s="1" t="s">
        <v>77</v>
      </c>
      <c r="W33" s="1" t="s">
        <v>136</v>
      </c>
      <c r="X33" s="1" t="s">
        <v>188</v>
      </c>
      <c r="Y33" s="1" t="s">
        <v>79</v>
      </c>
      <c r="Z33">
        <v>2</v>
      </c>
      <c r="AA33" s="1" t="s">
        <v>82</v>
      </c>
      <c r="AB33">
        <v>220</v>
      </c>
      <c r="AC33" s="1" t="s">
        <v>217</v>
      </c>
      <c r="AD33" s="1" t="s">
        <v>246</v>
      </c>
      <c r="AE33" s="1" t="s">
        <v>269</v>
      </c>
      <c r="AF33">
        <v>0</v>
      </c>
      <c r="AG33">
        <v>0</v>
      </c>
      <c r="AH33">
        <v>0</v>
      </c>
      <c r="AI33">
        <v>0</v>
      </c>
      <c r="AJ33">
        <v>0</v>
      </c>
      <c r="AK33">
        <v>8690.77</v>
      </c>
      <c r="AL33">
        <v>0</v>
      </c>
      <c r="AM33">
        <v>8690.77</v>
      </c>
      <c r="AN33" s="1"/>
      <c r="AP33" s="1"/>
      <c r="AQ33" s="1"/>
      <c r="AR33" s="1"/>
      <c r="AS33" s="1"/>
      <c r="AT33" s="3"/>
      <c r="AU33" s="3"/>
      <c r="AV33" s="3"/>
      <c r="AW33" s="1"/>
      <c r="AX33" s="1"/>
      <c r="AZ33">
        <v>25</v>
      </c>
      <c r="BA33">
        <v>394722.54</v>
      </c>
      <c r="BB33" s="1"/>
      <c r="BD33" s="1"/>
      <c r="BE33" s="1"/>
      <c r="BG33" s="1"/>
      <c r="BH33" s="1"/>
      <c r="BJ33" s="1"/>
      <c r="BL33" s="1"/>
      <c r="BN33" s="1"/>
      <c r="BO33">
        <v>62</v>
      </c>
      <c r="BP33">
        <v>394722.54</v>
      </c>
      <c r="BQ33">
        <v>394722.54</v>
      </c>
    </row>
    <row r="34" spans="1:69" x14ac:dyDescent="0.35">
      <c r="A34" s="1" t="s">
        <v>69</v>
      </c>
      <c r="B34" s="1" t="s">
        <v>70</v>
      </c>
      <c r="C34" s="1" t="s">
        <v>71</v>
      </c>
      <c r="D34">
        <v>1</v>
      </c>
      <c r="E34">
        <v>1</v>
      </c>
      <c r="F34" s="2">
        <v>43169.895914351851</v>
      </c>
      <c r="G34" s="3">
        <v>42125</v>
      </c>
      <c r="H34" s="3">
        <v>42155</v>
      </c>
      <c r="I34" s="1" t="s">
        <v>72</v>
      </c>
      <c r="J34">
        <v>4521</v>
      </c>
      <c r="K34">
        <v>0</v>
      </c>
      <c r="L34" s="1" t="s">
        <v>102</v>
      </c>
      <c r="M34" s="1" t="s">
        <v>73</v>
      </c>
      <c r="N34" s="1" t="s">
        <v>74</v>
      </c>
      <c r="O34" s="1" t="s">
        <v>75</v>
      </c>
      <c r="P34" s="1" t="s">
        <v>103</v>
      </c>
      <c r="Q34" s="1" t="s">
        <v>104</v>
      </c>
      <c r="R34">
        <v>103</v>
      </c>
      <c r="S34" s="1" t="s">
        <v>76</v>
      </c>
      <c r="T34" s="1" t="s">
        <v>105</v>
      </c>
      <c r="U34" s="1" t="s">
        <v>76</v>
      </c>
      <c r="V34" s="1" t="s">
        <v>77</v>
      </c>
      <c r="W34" s="1" t="s">
        <v>137</v>
      </c>
      <c r="X34" s="1" t="s">
        <v>189</v>
      </c>
      <c r="Y34" s="1" t="s">
        <v>79</v>
      </c>
      <c r="Z34">
        <v>2</v>
      </c>
      <c r="AA34" s="1" t="s">
        <v>82</v>
      </c>
      <c r="AB34">
        <v>221</v>
      </c>
      <c r="AC34" s="1" t="s">
        <v>218</v>
      </c>
      <c r="AD34" s="1" t="s">
        <v>91</v>
      </c>
      <c r="AE34" s="1" t="s">
        <v>270</v>
      </c>
      <c r="AF34">
        <v>0</v>
      </c>
      <c r="AG34">
        <v>0</v>
      </c>
      <c r="AH34">
        <v>0</v>
      </c>
      <c r="AI34">
        <v>13426.95</v>
      </c>
      <c r="AJ34">
        <v>0</v>
      </c>
      <c r="AK34">
        <v>15585.43</v>
      </c>
      <c r="AL34">
        <v>0</v>
      </c>
      <c r="AM34">
        <v>15585.43</v>
      </c>
      <c r="AN34" s="1"/>
      <c r="AP34" s="1"/>
      <c r="AQ34" s="1"/>
      <c r="AR34" s="1"/>
      <c r="AS34" s="1"/>
      <c r="AT34" s="3"/>
      <c r="AU34" s="3"/>
      <c r="AV34" s="3"/>
      <c r="AW34" s="1"/>
      <c r="AX34" s="1"/>
      <c r="AZ34">
        <v>25</v>
      </c>
      <c r="BA34">
        <v>394722.54</v>
      </c>
      <c r="BB34" s="1"/>
      <c r="BD34" s="1"/>
      <c r="BE34" s="1"/>
      <c r="BG34" s="1"/>
      <c r="BH34" s="1"/>
      <c r="BJ34" s="1"/>
      <c r="BL34" s="1"/>
      <c r="BN34" s="1"/>
      <c r="BO34">
        <v>62</v>
      </c>
      <c r="BP34">
        <v>394722.54</v>
      </c>
      <c r="BQ34">
        <v>394722.54</v>
      </c>
    </row>
    <row r="35" spans="1:69" x14ac:dyDescent="0.35">
      <c r="A35" s="1" t="s">
        <v>69</v>
      </c>
      <c r="B35" s="1" t="s">
        <v>70</v>
      </c>
      <c r="C35" s="1" t="s">
        <v>71</v>
      </c>
      <c r="D35">
        <v>1</v>
      </c>
      <c r="E35">
        <v>1</v>
      </c>
      <c r="F35" s="2">
        <v>43169.895914351851</v>
      </c>
      <c r="G35" s="3">
        <v>42125</v>
      </c>
      <c r="H35" s="3">
        <v>42155</v>
      </c>
      <c r="I35" s="1" t="s">
        <v>72</v>
      </c>
      <c r="J35">
        <v>4521</v>
      </c>
      <c r="K35">
        <v>0</v>
      </c>
      <c r="L35" s="1" t="s">
        <v>102</v>
      </c>
      <c r="M35" s="1" t="s">
        <v>73</v>
      </c>
      <c r="N35" s="1" t="s">
        <v>74</v>
      </c>
      <c r="O35" s="1" t="s">
        <v>75</v>
      </c>
      <c r="P35" s="1" t="s">
        <v>103</v>
      </c>
      <c r="Q35" s="1" t="s">
        <v>104</v>
      </c>
      <c r="R35">
        <v>103</v>
      </c>
      <c r="S35" s="1" t="s">
        <v>76</v>
      </c>
      <c r="T35" s="1" t="s">
        <v>105</v>
      </c>
      <c r="U35" s="1" t="s">
        <v>76</v>
      </c>
      <c r="V35" s="1" t="s">
        <v>77</v>
      </c>
      <c r="W35" s="1" t="s">
        <v>138</v>
      </c>
      <c r="X35" s="1" t="s">
        <v>190</v>
      </c>
      <c r="Y35" s="1" t="s">
        <v>79</v>
      </c>
      <c r="Z35">
        <v>2</v>
      </c>
      <c r="AA35" s="1" t="s">
        <v>82</v>
      </c>
      <c r="AB35">
        <v>221</v>
      </c>
      <c r="AC35" s="1" t="s">
        <v>218</v>
      </c>
      <c r="AD35" s="1" t="s">
        <v>94</v>
      </c>
      <c r="AE35" s="1" t="s">
        <v>271</v>
      </c>
      <c r="AF35">
        <v>0</v>
      </c>
      <c r="AG35">
        <v>0</v>
      </c>
      <c r="AH35">
        <v>24957.41</v>
      </c>
      <c r="AI35">
        <v>0</v>
      </c>
      <c r="AJ35">
        <v>61565.29</v>
      </c>
      <c r="AK35">
        <v>0</v>
      </c>
      <c r="AL35">
        <v>61565.29</v>
      </c>
      <c r="AM35">
        <v>0</v>
      </c>
      <c r="AN35" s="1"/>
      <c r="AP35" s="1"/>
      <c r="AQ35" s="1"/>
      <c r="AR35" s="1"/>
      <c r="AS35" s="1"/>
      <c r="AT35" s="3"/>
      <c r="AU35" s="3"/>
      <c r="AV35" s="3"/>
      <c r="AW35" s="1"/>
      <c r="AX35" s="1"/>
      <c r="AZ35">
        <v>25</v>
      </c>
      <c r="BA35">
        <v>394722.54</v>
      </c>
      <c r="BB35" s="1"/>
      <c r="BD35" s="1"/>
      <c r="BE35" s="1"/>
      <c r="BG35" s="1"/>
      <c r="BH35" s="1"/>
      <c r="BJ35" s="1"/>
      <c r="BL35" s="1"/>
      <c r="BN35" s="1"/>
      <c r="BO35">
        <v>62</v>
      </c>
      <c r="BP35">
        <v>394722.54</v>
      </c>
      <c r="BQ35">
        <v>394722.54</v>
      </c>
    </row>
    <row r="36" spans="1:69" x14ac:dyDescent="0.35">
      <c r="A36" s="1" t="s">
        <v>69</v>
      </c>
      <c r="B36" s="1" t="s">
        <v>70</v>
      </c>
      <c r="C36" s="1" t="s">
        <v>71</v>
      </c>
      <c r="D36">
        <v>1</v>
      </c>
      <c r="E36">
        <v>1</v>
      </c>
      <c r="F36" s="2">
        <v>43169.895914351851</v>
      </c>
      <c r="G36" s="3">
        <v>42125</v>
      </c>
      <c r="H36" s="3">
        <v>42155</v>
      </c>
      <c r="I36" s="1" t="s">
        <v>72</v>
      </c>
      <c r="J36">
        <v>4521</v>
      </c>
      <c r="K36">
        <v>0</v>
      </c>
      <c r="L36" s="1" t="s">
        <v>102</v>
      </c>
      <c r="M36" s="1" t="s">
        <v>73</v>
      </c>
      <c r="N36" s="1" t="s">
        <v>74</v>
      </c>
      <c r="O36" s="1" t="s">
        <v>75</v>
      </c>
      <c r="P36" s="1" t="s">
        <v>103</v>
      </c>
      <c r="Q36" s="1" t="s">
        <v>104</v>
      </c>
      <c r="R36">
        <v>103</v>
      </c>
      <c r="S36" s="1" t="s">
        <v>76</v>
      </c>
      <c r="T36" s="1" t="s">
        <v>105</v>
      </c>
      <c r="U36" s="1" t="s">
        <v>76</v>
      </c>
      <c r="V36" s="1" t="s">
        <v>77</v>
      </c>
      <c r="W36" s="1" t="s">
        <v>139</v>
      </c>
      <c r="X36" s="1" t="s">
        <v>191</v>
      </c>
      <c r="Y36" s="1" t="s">
        <v>79</v>
      </c>
      <c r="Z36">
        <v>2</v>
      </c>
      <c r="AA36" s="1" t="s">
        <v>82</v>
      </c>
      <c r="AB36">
        <v>221</v>
      </c>
      <c r="AC36" s="1" t="s">
        <v>218</v>
      </c>
      <c r="AD36" s="1" t="s">
        <v>93</v>
      </c>
      <c r="AE36" s="1" t="s">
        <v>272</v>
      </c>
      <c r="AF36">
        <v>0</v>
      </c>
      <c r="AG36">
        <v>0</v>
      </c>
      <c r="AH36">
        <v>0</v>
      </c>
      <c r="AI36">
        <v>0</v>
      </c>
      <c r="AJ36">
        <v>-18418.509999999998</v>
      </c>
      <c r="AK36">
        <v>0</v>
      </c>
      <c r="AL36">
        <v>0</v>
      </c>
      <c r="AM36">
        <v>18418.509999999998</v>
      </c>
      <c r="AN36" s="1"/>
      <c r="AP36" s="1"/>
      <c r="AQ36" s="1"/>
      <c r="AR36" s="1"/>
      <c r="AS36" s="1"/>
      <c r="AT36" s="3"/>
      <c r="AU36" s="3"/>
      <c r="AV36" s="3"/>
      <c r="AW36" s="1"/>
      <c r="AX36" s="1"/>
      <c r="AZ36">
        <v>25</v>
      </c>
      <c r="BA36">
        <v>394722.54</v>
      </c>
      <c r="BB36" s="1"/>
      <c r="BD36" s="1"/>
      <c r="BE36" s="1"/>
      <c r="BG36" s="1"/>
      <c r="BH36" s="1"/>
      <c r="BJ36" s="1"/>
      <c r="BL36" s="1"/>
      <c r="BN36" s="1"/>
      <c r="BO36">
        <v>62</v>
      </c>
      <c r="BP36">
        <v>394722.54</v>
      </c>
      <c r="BQ36">
        <v>394722.54</v>
      </c>
    </row>
    <row r="37" spans="1:69" x14ac:dyDescent="0.35">
      <c r="A37" s="1" t="s">
        <v>69</v>
      </c>
      <c r="B37" s="1" t="s">
        <v>70</v>
      </c>
      <c r="C37" s="1" t="s">
        <v>71</v>
      </c>
      <c r="D37">
        <v>1</v>
      </c>
      <c r="E37">
        <v>1</v>
      </c>
      <c r="F37" s="2">
        <v>43169.895914351851</v>
      </c>
      <c r="G37" s="3">
        <v>42125</v>
      </c>
      <c r="H37" s="3">
        <v>42155</v>
      </c>
      <c r="I37" s="1" t="s">
        <v>72</v>
      </c>
      <c r="J37">
        <v>4521</v>
      </c>
      <c r="K37">
        <v>0</v>
      </c>
      <c r="L37" s="1" t="s">
        <v>102</v>
      </c>
      <c r="M37" s="1" t="s">
        <v>73</v>
      </c>
      <c r="N37" s="1" t="s">
        <v>74</v>
      </c>
      <c r="O37" s="1" t="s">
        <v>75</v>
      </c>
      <c r="P37" s="1" t="s">
        <v>103</v>
      </c>
      <c r="Q37" s="1" t="s">
        <v>104</v>
      </c>
      <c r="R37">
        <v>103</v>
      </c>
      <c r="S37" s="1" t="s">
        <v>76</v>
      </c>
      <c r="T37" s="1" t="s">
        <v>105</v>
      </c>
      <c r="U37" s="1" t="s">
        <v>76</v>
      </c>
      <c r="V37" s="1" t="s">
        <v>77</v>
      </c>
      <c r="W37" s="1" t="s">
        <v>140</v>
      </c>
      <c r="X37" s="1" t="s">
        <v>192</v>
      </c>
      <c r="Y37" s="1" t="s">
        <v>79</v>
      </c>
      <c r="Z37">
        <v>2</v>
      </c>
      <c r="AA37" s="1" t="s">
        <v>82</v>
      </c>
      <c r="AB37">
        <v>230</v>
      </c>
      <c r="AC37" s="1" t="s">
        <v>192</v>
      </c>
      <c r="AD37" s="1"/>
      <c r="AE37" s="1" t="s">
        <v>192</v>
      </c>
      <c r="AF37">
        <v>0</v>
      </c>
      <c r="AG37">
        <v>0</v>
      </c>
      <c r="AH37">
        <v>0</v>
      </c>
      <c r="AI37">
        <v>0</v>
      </c>
      <c r="AJ37">
        <v>104129.19</v>
      </c>
      <c r="AK37">
        <v>368323.48</v>
      </c>
      <c r="AL37">
        <v>0</v>
      </c>
      <c r="AM37">
        <v>264194.28999999998</v>
      </c>
      <c r="AN37" s="1"/>
      <c r="AP37" s="1"/>
      <c r="AQ37" s="1"/>
      <c r="AR37" s="1"/>
      <c r="AS37" s="1"/>
      <c r="AT37" s="3"/>
      <c r="AU37" s="3"/>
      <c r="AV37" s="3"/>
      <c r="AW37" s="1"/>
      <c r="AX37" s="1"/>
      <c r="AZ37">
        <v>25</v>
      </c>
      <c r="BA37">
        <v>394722.54</v>
      </c>
      <c r="BB37" s="1"/>
      <c r="BD37" s="1"/>
      <c r="BE37" s="1"/>
      <c r="BG37" s="1"/>
      <c r="BH37" s="1"/>
      <c r="BJ37" s="1"/>
      <c r="BL37" s="1"/>
      <c r="BN37" s="1"/>
      <c r="BO37">
        <v>62</v>
      </c>
      <c r="BP37">
        <v>394722.54</v>
      </c>
      <c r="BQ37">
        <v>394722.54</v>
      </c>
    </row>
    <row r="38" spans="1:69" x14ac:dyDescent="0.35">
      <c r="A38" s="1" t="s">
        <v>69</v>
      </c>
      <c r="B38" s="1" t="s">
        <v>70</v>
      </c>
      <c r="C38" s="1" t="s">
        <v>71</v>
      </c>
      <c r="D38">
        <v>1</v>
      </c>
      <c r="E38">
        <v>1</v>
      </c>
      <c r="F38" s="2">
        <v>43169.895914351851</v>
      </c>
      <c r="G38" s="3">
        <v>42125</v>
      </c>
      <c r="H38" s="3">
        <v>42155</v>
      </c>
      <c r="I38" s="1" t="s">
        <v>72</v>
      </c>
      <c r="J38">
        <v>4521</v>
      </c>
      <c r="K38">
        <v>0</v>
      </c>
      <c r="L38" s="1" t="s">
        <v>102</v>
      </c>
      <c r="M38" s="1" t="s">
        <v>73</v>
      </c>
      <c r="N38" s="1" t="s">
        <v>74</v>
      </c>
      <c r="O38" s="1" t="s">
        <v>75</v>
      </c>
      <c r="P38" s="1" t="s">
        <v>103</v>
      </c>
      <c r="Q38" s="1" t="s">
        <v>104</v>
      </c>
      <c r="R38">
        <v>103</v>
      </c>
      <c r="S38" s="1" t="s">
        <v>76</v>
      </c>
      <c r="T38" s="1" t="s">
        <v>105</v>
      </c>
      <c r="U38" s="1" t="s">
        <v>76</v>
      </c>
      <c r="V38" s="1" t="s">
        <v>77</v>
      </c>
      <c r="W38" s="1" t="s">
        <v>141</v>
      </c>
      <c r="X38" s="1" t="s">
        <v>193</v>
      </c>
      <c r="Y38" s="1" t="s">
        <v>79</v>
      </c>
      <c r="Z38">
        <v>3</v>
      </c>
      <c r="AA38" s="1" t="s">
        <v>210</v>
      </c>
      <c r="AB38">
        <v>302</v>
      </c>
      <c r="AC38" s="1" t="s">
        <v>219</v>
      </c>
      <c r="AD38" s="1" t="s">
        <v>90</v>
      </c>
      <c r="AE38" s="1" t="s">
        <v>273</v>
      </c>
      <c r="AF38">
        <v>0</v>
      </c>
      <c r="AG38">
        <v>0</v>
      </c>
      <c r="AH38">
        <v>108510.47</v>
      </c>
      <c r="AI38">
        <v>0</v>
      </c>
      <c r="AJ38">
        <v>241609.1</v>
      </c>
      <c r="AK38">
        <v>-27369.71</v>
      </c>
      <c r="AL38">
        <v>268978.81</v>
      </c>
      <c r="AM38">
        <v>0</v>
      </c>
      <c r="AN38" s="1"/>
      <c r="AP38" s="1"/>
      <c r="AQ38" s="1"/>
      <c r="AR38" s="1"/>
      <c r="AS38" s="1"/>
      <c r="AT38" s="3"/>
      <c r="AU38" s="3"/>
      <c r="AV38" s="3"/>
      <c r="AW38" s="1"/>
      <c r="AX38" s="1"/>
      <c r="AZ38">
        <v>25</v>
      </c>
      <c r="BA38">
        <v>394722.54</v>
      </c>
      <c r="BB38" s="1"/>
      <c r="BD38" s="1"/>
      <c r="BE38" s="1"/>
      <c r="BG38" s="1"/>
      <c r="BH38" s="1"/>
      <c r="BJ38" s="1"/>
      <c r="BL38" s="1"/>
      <c r="BN38" s="1"/>
      <c r="BO38">
        <v>62</v>
      </c>
      <c r="BP38">
        <v>394722.54</v>
      </c>
      <c r="BQ38">
        <v>394722.54</v>
      </c>
    </row>
    <row r="39" spans="1:69" x14ac:dyDescent="0.35">
      <c r="A39" s="1" t="s">
        <v>69</v>
      </c>
      <c r="B39" s="1" t="s">
        <v>70</v>
      </c>
      <c r="C39" s="1" t="s">
        <v>71</v>
      </c>
      <c r="D39">
        <v>1</v>
      </c>
      <c r="E39">
        <v>1</v>
      </c>
      <c r="F39" s="2">
        <v>43169.895914351851</v>
      </c>
      <c r="G39" s="3">
        <v>42125</v>
      </c>
      <c r="H39" s="3">
        <v>42155</v>
      </c>
      <c r="I39" s="1" t="s">
        <v>72</v>
      </c>
      <c r="J39">
        <v>4521</v>
      </c>
      <c r="K39">
        <v>0</v>
      </c>
      <c r="L39" s="1" t="s">
        <v>102</v>
      </c>
      <c r="M39" s="1" t="s">
        <v>73</v>
      </c>
      <c r="N39" s="1" t="s">
        <v>74</v>
      </c>
      <c r="O39" s="1" t="s">
        <v>75</v>
      </c>
      <c r="P39" s="1" t="s">
        <v>103</v>
      </c>
      <c r="Q39" s="1" t="s">
        <v>104</v>
      </c>
      <c r="R39">
        <v>103</v>
      </c>
      <c r="S39" s="1" t="s">
        <v>76</v>
      </c>
      <c r="T39" s="1" t="s">
        <v>105</v>
      </c>
      <c r="U39" s="1" t="s">
        <v>76</v>
      </c>
      <c r="V39" s="1" t="s">
        <v>77</v>
      </c>
      <c r="W39" s="1" t="s">
        <v>142</v>
      </c>
      <c r="X39" s="1" t="s">
        <v>194</v>
      </c>
      <c r="Y39" s="1" t="s">
        <v>79</v>
      </c>
      <c r="Z39">
        <v>3</v>
      </c>
      <c r="AA39" s="1" t="s">
        <v>210</v>
      </c>
      <c r="AB39">
        <v>330</v>
      </c>
      <c r="AC39" s="1" t="s">
        <v>220</v>
      </c>
      <c r="AD39" s="1" t="s">
        <v>91</v>
      </c>
      <c r="AE39" s="1" t="s">
        <v>274</v>
      </c>
      <c r="AF39">
        <v>0</v>
      </c>
      <c r="AG39">
        <v>0</v>
      </c>
      <c r="AH39">
        <v>0</v>
      </c>
      <c r="AI39">
        <v>1724.84</v>
      </c>
      <c r="AJ39">
        <v>-27369.71</v>
      </c>
      <c r="AK39">
        <v>4122.51</v>
      </c>
      <c r="AL39">
        <v>0</v>
      </c>
      <c r="AM39">
        <v>31492.22</v>
      </c>
      <c r="AN39" s="1"/>
      <c r="AP39" s="1"/>
      <c r="AQ39" s="1"/>
      <c r="AR39" s="1"/>
      <c r="AS39" s="1"/>
      <c r="AT39" s="3"/>
      <c r="AU39" s="3"/>
      <c r="AV39" s="3"/>
      <c r="AW39" s="1"/>
      <c r="AX39" s="1"/>
      <c r="AZ39">
        <v>25</v>
      </c>
      <c r="BA39">
        <v>394722.54</v>
      </c>
      <c r="BB39" s="1"/>
      <c r="BD39" s="1"/>
      <c r="BE39" s="1"/>
      <c r="BG39" s="1"/>
      <c r="BH39" s="1"/>
      <c r="BJ39" s="1"/>
      <c r="BL39" s="1"/>
      <c r="BN39" s="1"/>
      <c r="BO39">
        <v>62</v>
      </c>
      <c r="BP39">
        <v>394722.54</v>
      </c>
      <c r="BQ39">
        <v>394722.54</v>
      </c>
    </row>
    <row r="40" spans="1:69" x14ac:dyDescent="0.35">
      <c r="A40" s="1" t="s">
        <v>69</v>
      </c>
      <c r="B40" s="1" t="s">
        <v>70</v>
      </c>
      <c r="C40" s="1" t="s">
        <v>71</v>
      </c>
      <c r="D40">
        <v>1</v>
      </c>
      <c r="E40">
        <v>1</v>
      </c>
      <c r="F40" s="2">
        <v>43169.895914351851</v>
      </c>
      <c r="G40" s="3">
        <v>42125</v>
      </c>
      <c r="H40" s="3">
        <v>42155</v>
      </c>
      <c r="I40" s="1" t="s">
        <v>72</v>
      </c>
      <c r="J40">
        <v>4521</v>
      </c>
      <c r="K40">
        <v>0</v>
      </c>
      <c r="L40" s="1" t="s">
        <v>102</v>
      </c>
      <c r="M40" s="1" t="s">
        <v>73</v>
      </c>
      <c r="N40" s="1" t="s">
        <v>74</v>
      </c>
      <c r="O40" s="1" t="s">
        <v>75</v>
      </c>
      <c r="P40" s="1" t="s">
        <v>103</v>
      </c>
      <c r="Q40" s="1" t="s">
        <v>104</v>
      </c>
      <c r="R40">
        <v>103</v>
      </c>
      <c r="S40" s="1" t="s">
        <v>76</v>
      </c>
      <c r="T40" s="1" t="s">
        <v>105</v>
      </c>
      <c r="U40" s="1" t="s">
        <v>76</v>
      </c>
      <c r="V40" s="1" t="s">
        <v>77</v>
      </c>
      <c r="W40" s="1" t="s">
        <v>143</v>
      </c>
      <c r="X40" s="1" t="s">
        <v>195</v>
      </c>
      <c r="Y40" s="1" t="s">
        <v>80</v>
      </c>
      <c r="Z40">
        <v>4</v>
      </c>
      <c r="AA40" s="1" t="s">
        <v>83</v>
      </c>
      <c r="AB40">
        <v>401</v>
      </c>
      <c r="AC40" s="1" t="s">
        <v>87</v>
      </c>
      <c r="AD40" s="1" t="s">
        <v>247</v>
      </c>
      <c r="AE40" s="1" t="s">
        <v>275</v>
      </c>
      <c r="AF40">
        <v>0</v>
      </c>
      <c r="AG40">
        <v>0</v>
      </c>
      <c r="AH40">
        <v>6469.19</v>
      </c>
      <c r="AI40">
        <v>0</v>
      </c>
      <c r="AJ40">
        <v>32345.95</v>
      </c>
      <c r="AK40">
        <v>0</v>
      </c>
      <c r="AL40">
        <v>32345.95</v>
      </c>
      <c r="AM40">
        <v>0</v>
      </c>
      <c r="AN40" s="1"/>
      <c r="AP40" s="1"/>
      <c r="AQ40" s="1"/>
      <c r="AR40" s="1"/>
      <c r="AS40" s="1"/>
      <c r="AT40" s="3"/>
      <c r="AU40" s="3"/>
      <c r="AV40" s="3"/>
      <c r="AW40" s="1"/>
      <c r="AX40" s="1"/>
      <c r="AZ40">
        <v>25</v>
      </c>
      <c r="BA40">
        <v>394722.54</v>
      </c>
      <c r="BB40" s="1"/>
      <c r="BD40" s="1"/>
      <c r="BE40" s="1"/>
      <c r="BG40" s="1"/>
      <c r="BH40" s="1"/>
      <c r="BJ40" s="1"/>
      <c r="BL40" s="1"/>
      <c r="BN40" s="1"/>
      <c r="BO40">
        <v>62</v>
      </c>
      <c r="BP40">
        <v>394722.54</v>
      </c>
      <c r="BQ40">
        <v>394722.54</v>
      </c>
    </row>
    <row r="41" spans="1:69" x14ac:dyDescent="0.35">
      <c r="A41" s="1" t="s">
        <v>69</v>
      </c>
      <c r="B41" s="1" t="s">
        <v>70</v>
      </c>
      <c r="C41" s="1" t="s">
        <v>71</v>
      </c>
      <c r="D41">
        <v>1</v>
      </c>
      <c r="E41">
        <v>1</v>
      </c>
      <c r="F41" s="2">
        <v>43169.895914351851</v>
      </c>
      <c r="G41" s="3">
        <v>42125</v>
      </c>
      <c r="H41" s="3">
        <v>42155</v>
      </c>
      <c r="I41" s="1" t="s">
        <v>72</v>
      </c>
      <c r="J41">
        <v>4521</v>
      </c>
      <c r="K41">
        <v>0</v>
      </c>
      <c r="L41" s="1" t="s">
        <v>102</v>
      </c>
      <c r="M41" s="1" t="s">
        <v>73</v>
      </c>
      <c r="N41" s="1" t="s">
        <v>74</v>
      </c>
      <c r="O41" s="1" t="s">
        <v>75</v>
      </c>
      <c r="P41" s="1" t="s">
        <v>103</v>
      </c>
      <c r="Q41" s="1" t="s">
        <v>104</v>
      </c>
      <c r="R41">
        <v>103</v>
      </c>
      <c r="S41" s="1" t="s">
        <v>76</v>
      </c>
      <c r="T41" s="1" t="s">
        <v>105</v>
      </c>
      <c r="U41" s="1" t="s">
        <v>76</v>
      </c>
      <c r="V41" s="1" t="s">
        <v>77</v>
      </c>
      <c r="W41" s="1" t="s">
        <v>144</v>
      </c>
      <c r="X41" s="1" t="s">
        <v>88</v>
      </c>
      <c r="Y41" s="1" t="s">
        <v>80</v>
      </c>
      <c r="Z41">
        <v>4</v>
      </c>
      <c r="AA41" s="1" t="s">
        <v>83</v>
      </c>
      <c r="AB41">
        <v>405</v>
      </c>
      <c r="AC41" s="1" t="s">
        <v>88</v>
      </c>
      <c r="AD41" s="1"/>
      <c r="AE41" s="1" t="s">
        <v>88</v>
      </c>
      <c r="AF41">
        <v>0</v>
      </c>
      <c r="AG41">
        <v>0</v>
      </c>
      <c r="AH41">
        <v>0</v>
      </c>
      <c r="AI41">
        <v>0</v>
      </c>
      <c r="AJ41">
        <v>368323.48</v>
      </c>
      <c r="AK41">
        <v>0</v>
      </c>
      <c r="AL41">
        <v>368323.48</v>
      </c>
      <c r="AM41">
        <v>0</v>
      </c>
      <c r="AN41" s="1"/>
      <c r="AP41" s="1"/>
      <c r="AQ41" s="1"/>
      <c r="AR41" s="1"/>
      <c r="AS41" s="1"/>
      <c r="AT41" s="3"/>
      <c r="AU41" s="3"/>
      <c r="AV41" s="3"/>
      <c r="AW41" s="1"/>
      <c r="AX41" s="1"/>
      <c r="AZ41">
        <v>25</v>
      </c>
      <c r="BA41">
        <v>394722.54</v>
      </c>
      <c r="BB41" s="1"/>
      <c r="BD41" s="1"/>
      <c r="BE41" s="1"/>
      <c r="BG41" s="1"/>
      <c r="BH41" s="1"/>
      <c r="BJ41" s="1"/>
      <c r="BL41" s="1"/>
      <c r="BN41" s="1"/>
      <c r="BO41">
        <v>62</v>
      </c>
      <c r="BP41">
        <v>394722.54</v>
      </c>
      <c r="BQ41">
        <v>394722.54</v>
      </c>
    </row>
    <row r="42" spans="1:69" x14ac:dyDescent="0.35">
      <c r="A42" s="1" t="s">
        <v>69</v>
      </c>
      <c r="B42" s="1" t="s">
        <v>70</v>
      </c>
      <c r="C42" s="1" t="s">
        <v>71</v>
      </c>
      <c r="D42">
        <v>1</v>
      </c>
      <c r="E42">
        <v>1</v>
      </c>
      <c r="F42" s="2">
        <v>43169.895914351851</v>
      </c>
      <c r="G42" s="3">
        <v>42125</v>
      </c>
      <c r="H42" s="3">
        <v>42155</v>
      </c>
      <c r="I42" s="1" t="s">
        <v>72</v>
      </c>
      <c r="J42">
        <v>4521</v>
      </c>
      <c r="K42">
        <v>0</v>
      </c>
      <c r="L42" s="1" t="s">
        <v>102</v>
      </c>
      <c r="M42" s="1" t="s">
        <v>73</v>
      </c>
      <c r="N42" s="1" t="s">
        <v>74</v>
      </c>
      <c r="O42" s="1" t="s">
        <v>75</v>
      </c>
      <c r="P42" s="1" t="s">
        <v>103</v>
      </c>
      <c r="Q42" s="1" t="s">
        <v>104</v>
      </c>
      <c r="R42">
        <v>103</v>
      </c>
      <c r="S42" s="1" t="s">
        <v>76</v>
      </c>
      <c r="T42" s="1" t="s">
        <v>105</v>
      </c>
      <c r="U42" s="1" t="s">
        <v>76</v>
      </c>
      <c r="V42" s="1" t="s">
        <v>77</v>
      </c>
      <c r="W42" s="1" t="s">
        <v>145</v>
      </c>
      <c r="X42" s="1" t="s">
        <v>196</v>
      </c>
      <c r="Y42" s="1" t="s">
        <v>80</v>
      </c>
      <c r="Z42">
        <v>4</v>
      </c>
      <c r="AA42" s="1" t="s">
        <v>83</v>
      </c>
      <c r="AB42">
        <v>406</v>
      </c>
      <c r="AC42" s="1" t="s">
        <v>221</v>
      </c>
      <c r="AD42" s="1" t="s">
        <v>91</v>
      </c>
      <c r="AE42" s="1" t="s">
        <v>276</v>
      </c>
      <c r="AF42">
        <v>0</v>
      </c>
      <c r="AG42">
        <v>0</v>
      </c>
      <c r="AH42">
        <v>0</v>
      </c>
      <c r="AI42">
        <v>0</v>
      </c>
      <c r="AJ42">
        <v>8690.77</v>
      </c>
      <c r="AK42">
        <v>0</v>
      </c>
      <c r="AL42">
        <v>8690.77</v>
      </c>
      <c r="AM42">
        <v>0</v>
      </c>
      <c r="AN42" s="1"/>
      <c r="AP42" s="1"/>
      <c r="AQ42" s="1"/>
      <c r="AR42" s="1"/>
      <c r="AS42" s="1"/>
      <c r="AT42" s="3"/>
      <c r="AU42" s="3"/>
      <c r="AV42" s="3"/>
      <c r="AW42" s="1"/>
      <c r="AX42" s="1"/>
      <c r="AZ42">
        <v>25</v>
      </c>
      <c r="BA42">
        <v>394722.54</v>
      </c>
      <c r="BB42" s="1"/>
      <c r="BD42" s="1"/>
      <c r="BE42" s="1"/>
      <c r="BG42" s="1"/>
      <c r="BH42" s="1"/>
      <c r="BJ42" s="1"/>
      <c r="BL42" s="1"/>
      <c r="BN42" s="1"/>
      <c r="BO42">
        <v>62</v>
      </c>
      <c r="BP42">
        <v>394722.54</v>
      </c>
      <c r="BQ42">
        <v>394722.54</v>
      </c>
    </row>
    <row r="43" spans="1:69" x14ac:dyDescent="0.35">
      <c r="A43" s="1" t="s">
        <v>69</v>
      </c>
      <c r="B43" s="1" t="s">
        <v>70</v>
      </c>
      <c r="C43" s="1" t="s">
        <v>71</v>
      </c>
      <c r="D43">
        <v>1</v>
      </c>
      <c r="E43">
        <v>1</v>
      </c>
      <c r="F43" s="2">
        <v>43169.895914351851</v>
      </c>
      <c r="G43" s="3">
        <v>42125</v>
      </c>
      <c r="H43" s="3">
        <v>42155</v>
      </c>
      <c r="I43" s="1" t="s">
        <v>72</v>
      </c>
      <c r="J43">
        <v>4521</v>
      </c>
      <c r="K43">
        <v>0</v>
      </c>
      <c r="L43" s="1" t="s">
        <v>102</v>
      </c>
      <c r="M43" s="1" t="s">
        <v>73</v>
      </c>
      <c r="N43" s="1" t="s">
        <v>74</v>
      </c>
      <c r="O43" s="1" t="s">
        <v>75</v>
      </c>
      <c r="P43" s="1" t="s">
        <v>103</v>
      </c>
      <c r="Q43" s="1" t="s">
        <v>104</v>
      </c>
      <c r="R43">
        <v>103</v>
      </c>
      <c r="S43" s="1" t="s">
        <v>76</v>
      </c>
      <c r="T43" s="1" t="s">
        <v>105</v>
      </c>
      <c r="U43" s="1" t="s">
        <v>76</v>
      </c>
      <c r="V43" s="1" t="s">
        <v>77</v>
      </c>
      <c r="W43" s="1" t="s">
        <v>146</v>
      </c>
      <c r="X43" s="1" t="s">
        <v>197</v>
      </c>
      <c r="Y43" s="1" t="s">
        <v>80</v>
      </c>
      <c r="Z43">
        <v>4</v>
      </c>
      <c r="AA43" s="1" t="s">
        <v>83</v>
      </c>
      <c r="AB43">
        <v>406</v>
      </c>
      <c r="AC43" s="1" t="s">
        <v>221</v>
      </c>
      <c r="AD43" s="1" t="s">
        <v>95</v>
      </c>
      <c r="AE43" s="1" t="s">
        <v>277</v>
      </c>
      <c r="AF43">
        <v>0</v>
      </c>
      <c r="AG43">
        <v>0</v>
      </c>
      <c r="AH43">
        <v>0</v>
      </c>
      <c r="AI43">
        <v>0</v>
      </c>
      <c r="AJ43">
        <v>65680.97</v>
      </c>
      <c r="AK43">
        <v>0</v>
      </c>
      <c r="AL43">
        <v>65680.97</v>
      </c>
      <c r="AM43">
        <v>0</v>
      </c>
      <c r="AN43" s="1"/>
      <c r="AP43" s="1"/>
      <c r="AQ43" s="1"/>
      <c r="AR43" s="1"/>
      <c r="AS43" s="1"/>
      <c r="AT43" s="3"/>
      <c r="AU43" s="3"/>
      <c r="AV43" s="3"/>
      <c r="AW43" s="1"/>
      <c r="AX43" s="1"/>
      <c r="AZ43">
        <v>25</v>
      </c>
      <c r="BA43">
        <v>394722.54</v>
      </c>
      <c r="BB43" s="1"/>
      <c r="BD43" s="1"/>
      <c r="BE43" s="1"/>
      <c r="BG43" s="1"/>
      <c r="BH43" s="1"/>
      <c r="BJ43" s="1"/>
      <c r="BL43" s="1"/>
      <c r="BN43" s="1"/>
      <c r="BO43">
        <v>62</v>
      </c>
      <c r="BP43">
        <v>394722.54</v>
      </c>
      <c r="BQ43">
        <v>394722.54</v>
      </c>
    </row>
    <row r="44" spans="1:69" x14ac:dyDescent="0.35">
      <c r="A44" s="1" t="s">
        <v>69</v>
      </c>
      <c r="B44" s="1" t="s">
        <v>70</v>
      </c>
      <c r="C44" s="1" t="s">
        <v>71</v>
      </c>
      <c r="D44">
        <v>1</v>
      </c>
      <c r="E44">
        <v>1</v>
      </c>
      <c r="F44" s="2">
        <v>43169.895914351851</v>
      </c>
      <c r="G44" s="3">
        <v>42125</v>
      </c>
      <c r="H44" s="3">
        <v>42155</v>
      </c>
      <c r="I44" s="1" t="s">
        <v>72</v>
      </c>
      <c r="J44">
        <v>4521</v>
      </c>
      <c r="K44">
        <v>0</v>
      </c>
      <c r="L44" s="1" t="s">
        <v>102</v>
      </c>
      <c r="M44" s="1" t="s">
        <v>73</v>
      </c>
      <c r="N44" s="1" t="s">
        <v>74</v>
      </c>
      <c r="O44" s="1" t="s">
        <v>75</v>
      </c>
      <c r="P44" s="1" t="s">
        <v>103</v>
      </c>
      <c r="Q44" s="1" t="s">
        <v>104</v>
      </c>
      <c r="R44">
        <v>103</v>
      </c>
      <c r="S44" s="1" t="s">
        <v>76</v>
      </c>
      <c r="T44" s="1" t="s">
        <v>105</v>
      </c>
      <c r="U44" s="1" t="s">
        <v>76</v>
      </c>
      <c r="V44" s="1" t="s">
        <v>77</v>
      </c>
      <c r="W44" s="1" t="s">
        <v>78</v>
      </c>
      <c r="X44" s="1" t="s">
        <v>198</v>
      </c>
      <c r="Y44" s="1" t="s">
        <v>80</v>
      </c>
      <c r="Z44">
        <v>4</v>
      </c>
      <c r="AA44" s="1" t="s">
        <v>83</v>
      </c>
      <c r="AB44">
        <v>490</v>
      </c>
      <c r="AC44" s="1" t="s">
        <v>198</v>
      </c>
      <c r="AD44" s="1"/>
      <c r="AE44" s="1" t="s">
        <v>198</v>
      </c>
      <c r="AF44">
        <v>0</v>
      </c>
      <c r="AG44">
        <v>0</v>
      </c>
      <c r="AH44">
        <v>0</v>
      </c>
      <c r="AI44">
        <v>6469.19</v>
      </c>
      <c r="AJ44">
        <v>0</v>
      </c>
      <c r="AK44">
        <v>475041.17</v>
      </c>
      <c r="AL44">
        <v>0</v>
      </c>
      <c r="AM44">
        <v>475041.17</v>
      </c>
      <c r="AN44" s="1"/>
      <c r="AP44" s="1"/>
      <c r="AQ44" s="1"/>
      <c r="AR44" s="1"/>
      <c r="AS44" s="1"/>
      <c r="AT44" s="3"/>
      <c r="AU44" s="3"/>
      <c r="AV44" s="3"/>
      <c r="AW44" s="1"/>
      <c r="AX44" s="1"/>
      <c r="AZ44">
        <v>25</v>
      </c>
      <c r="BA44">
        <v>394722.54</v>
      </c>
      <c r="BB44" s="1"/>
      <c r="BD44" s="1"/>
      <c r="BE44" s="1"/>
      <c r="BG44" s="1"/>
      <c r="BH44" s="1"/>
      <c r="BJ44" s="1"/>
      <c r="BL44" s="1"/>
      <c r="BN44" s="1"/>
      <c r="BO44">
        <v>62</v>
      </c>
      <c r="BP44">
        <v>394722.54</v>
      </c>
      <c r="BQ44">
        <v>394722.54</v>
      </c>
    </row>
    <row r="45" spans="1:69" x14ac:dyDescent="0.35">
      <c r="A45" s="1" t="s">
        <v>69</v>
      </c>
      <c r="B45" s="1" t="s">
        <v>70</v>
      </c>
      <c r="C45" s="1" t="s">
        <v>71</v>
      </c>
      <c r="D45">
        <v>1</v>
      </c>
      <c r="E45">
        <v>1</v>
      </c>
      <c r="F45" s="2">
        <v>43169.895914351851</v>
      </c>
      <c r="G45" s="3">
        <v>42125</v>
      </c>
      <c r="H45" s="3">
        <v>42155</v>
      </c>
      <c r="I45" s="1" t="s">
        <v>72</v>
      </c>
      <c r="J45">
        <v>4521</v>
      </c>
      <c r="K45">
        <v>0</v>
      </c>
      <c r="L45" s="1" t="s">
        <v>102</v>
      </c>
      <c r="M45" s="1" t="s">
        <v>73</v>
      </c>
      <c r="N45" s="1" t="s">
        <v>74</v>
      </c>
      <c r="O45" s="1" t="s">
        <v>75</v>
      </c>
      <c r="P45" s="1" t="s">
        <v>103</v>
      </c>
      <c r="Q45" s="1" t="s">
        <v>104</v>
      </c>
      <c r="R45">
        <v>103</v>
      </c>
      <c r="S45" s="1" t="s">
        <v>76</v>
      </c>
      <c r="T45" s="1" t="s">
        <v>105</v>
      </c>
      <c r="U45" s="1" t="s">
        <v>76</v>
      </c>
      <c r="V45" s="1" t="s">
        <v>77</v>
      </c>
      <c r="W45" s="1" t="s">
        <v>147</v>
      </c>
      <c r="X45" s="1" t="s">
        <v>199</v>
      </c>
      <c r="Y45" s="1" t="s">
        <v>80</v>
      </c>
      <c r="Z45">
        <v>5</v>
      </c>
      <c r="AA45" s="1" t="s">
        <v>84</v>
      </c>
      <c r="AB45">
        <v>501</v>
      </c>
      <c r="AC45" s="1" t="s">
        <v>222</v>
      </c>
      <c r="AD45" s="1" t="s">
        <v>91</v>
      </c>
      <c r="AE45" s="1" t="s">
        <v>278</v>
      </c>
      <c r="AF45">
        <v>0</v>
      </c>
      <c r="AG45">
        <v>0</v>
      </c>
      <c r="AH45">
        <v>0</v>
      </c>
      <c r="AI45">
        <v>0</v>
      </c>
      <c r="AJ45">
        <v>8690.77</v>
      </c>
      <c r="AK45">
        <v>0</v>
      </c>
      <c r="AL45">
        <v>8690.77</v>
      </c>
      <c r="AM45">
        <v>0</v>
      </c>
      <c r="AN45" s="1"/>
      <c r="AP45" s="1"/>
      <c r="AQ45" s="1"/>
      <c r="AR45" s="1"/>
      <c r="AS45" s="1"/>
      <c r="AT45" s="3"/>
      <c r="AU45" s="3"/>
      <c r="AV45" s="3"/>
      <c r="AW45" s="1"/>
      <c r="AX45" s="1"/>
      <c r="AZ45">
        <v>25</v>
      </c>
      <c r="BA45">
        <v>394722.54</v>
      </c>
      <c r="BB45" s="1"/>
      <c r="BD45" s="1"/>
      <c r="BE45" s="1"/>
      <c r="BG45" s="1"/>
      <c r="BH45" s="1"/>
      <c r="BJ45" s="1"/>
      <c r="BL45" s="1"/>
      <c r="BN45" s="1"/>
      <c r="BO45">
        <v>62</v>
      </c>
      <c r="BP45">
        <v>394722.54</v>
      </c>
      <c r="BQ45">
        <v>394722.54</v>
      </c>
    </row>
    <row r="46" spans="1:69" x14ac:dyDescent="0.35">
      <c r="A46" s="1" t="s">
        <v>69</v>
      </c>
      <c r="B46" s="1" t="s">
        <v>70</v>
      </c>
      <c r="C46" s="1" t="s">
        <v>71</v>
      </c>
      <c r="D46">
        <v>1</v>
      </c>
      <c r="E46">
        <v>1</v>
      </c>
      <c r="F46" s="2">
        <v>43169.895914351851</v>
      </c>
      <c r="G46" s="3">
        <v>42125</v>
      </c>
      <c r="H46" s="3">
        <v>42155</v>
      </c>
      <c r="I46" s="1" t="s">
        <v>72</v>
      </c>
      <c r="J46">
        <v>4521</v>
      </c>
      <c r="K46">
        <v>0</v>
      </c>
      <c r="L46" s="1" t="s">
        <v>102</v>
      </c>
      <c r="M46" s="1" t="s">
        <v>73</v>
      </c>
      <c r="N46" s="1" t="s">
        <v>74</v>
      </c>
      <c r="O46" s="1" t="s">
        <v>75</v>
      </c>
      <c r="P46" s="1" t="s">
        <v>103</v>
      </c>
      <c r="Q46" s="1" t="s">
        <v>104</v>
      </c>
      <c r="R46">
        <v>103</v>
      </c>
      <c r="S46" s="1" t="s">
        <v>76</v>
      </c>
      <c r="T46" s="1" t="s">
        <v>105</v>
      </c>
      <c r="U46" s="1" t="s">
        <v>76</v>
      </c>
      <c r="V46" s="1" t="s">
        <v>77</v>
      </c>
      <c r="W46" s="1" t="s">
        <v>148</v>
      </c>
      <c r="X46" s="1" t="s">
        <v>200</v>
      </c>
      <c r="Y46" s="1" t="s">
        <v>80</v>
      </c>
      <c r="Z46">
        <v>5</v>
      </c>
      <c r="AA46" s="1" t="s">
        <v>84</v>
      </c>
      <c r="AB46">
        <v>501</v>
      </c>
      <c r="AC46" s="1" t="s">
        <v>222</v>
      </c>
      <c r="AD46" s="1" t="s">
        <v>94</v>
      </c>
      <c r="AE46" s="1" t="s">
        <v>279</v>
      </c>
      <c r="AF46">
        <v>0</v>
      </c>
      <c r="AG46">
        <v>0</v>
      </c>
      <c r="AH46">
        <v>1122.07</v>
      </c>
      <c r="AI46">
        <v>0</v>
      </c>
      <c r="AJ46">
        <v>5610.35</v>
      </c>
      <c r="AK46">
        <v>0</v>
      </c>
      <c r="AL46">
        <v>5610.35</v>
      </c>
      <c r="AM46">
        <v>0</v>
      </c>
      <c r="AN46" s="1"/>
      <c r="AP46" s="1"/>
      <c r="AQ46" s="1"/>
      <c r="AR46" s="1"/>
      <c r="AS46" s="1"/>
      <c r="AT46" s="3"/>
      <c r="AU46" s="3"/>
      <c r="AV46" s="3"/>
      <c r="AW46" s="1"/>
      <c r="AX46" s="1"/>
      <c r="AZ46">
        <v>25</v>
      </c>
      <c r="BA46">
        <v>394722.54</v>
      </c>
      <c r="BB46" s="1"/>
      <c r="BD46" s="1"/>
      <c r="BE46" s="1"/>
      <c r="BG46" s="1"/>
      <c r="BH46" s="1"/>
      <c r="BJ46" s="1"/>
      <c r="BL46" s="1"/>
      <c r="BN46" s="1"/>
      <c r="BO46">
        <v>62</v>
      </c>
      <c r="BP46">
        <v>394722.54</v>
      </c>
      <c r="BQ46">
        <v>394722.54</v>
      </c>
    </row>
    <row r="47" spans="1:69" x14ac:dyDescent="0.35">
      <c r="A47" s="1" t="s">
        <v>69</v>
      </c>
      <c r="B47" s="1" t="s">
        <v>70</v>
      </c>
      <c r="C47" s="1" t="s">
        <v>71</v>
      </c>
      <c r="D47">
        <v>1</v>
      </c>
      <c r="E47">
        <v>1</v>
      </c>
      <c r="F47" s="2">
        <v>43169.895914351851</v>
      </c>
      <c r="G47" s="3">
        <v>42125</v>
      </c>
      <c r="H47" s="3">
        <v>42155</v>
      </c>
      <c r="I47" s="1" t="s">
        <v>72</v>
      </c>
      <c r="J47">
        <v>4521</v>
      </c>
      <c r="K47">
        <v>0</v>
      </c>
      <c r="L47" s="1" t="s">
        <v>102</v>
      </c>
      <c r="M47" s="1" t="s">
        <v>73</v>
      </c>
      <c r="N47" s="1" t="s">
        <v>74</v>
      </c>
      <c r="O47" s="1" t="s">
        <v>75</v>
      </c>
      <c r="P47" s="1" t="s">
        <v>103</v>
      </c>
      <c r="Q47" s="1" t="s">
        <v>104</v>
      </c>
      <c r="R47">
        <v>103</v>
      </c>
      <c r="S47" s="1" t="s">
        <v>76</v>
      </c>
      <c r="T47" s="1" t="s">
        <v>105</v>
      </c>
      <c r="U47" s="1" t="s">
        <v>76</v>
      </c>
      <c r="V47" s="1" t="s">
        <v>77</v>
      </c>
      <c r="W47" s="1" t="s">
        <v>149</v>
      </c>
      <c r="X47" s="1" t="s">
        <v>201</v>
      </c>
      <c r="Y47" s="1" t="s">
        <v>80</v>
      </c>
      <c r="Z47">
        <v>5</v>
      </c>
      <c r="AA47" s="1" t="s">
        <v>84</v>
      </c>
      <c r="AB47">
        <v>502</v>
      </c>
      <c r="AC47" s="1" t="s">
        <v>223</v>
      </c>
      <c r="AD47" s="1" t="s">
        <v>91</v>
      </c>
      <c r="AE47" s="1" t="s">
        <v>278</v>
      </c>
      <c r="AF47">
        <v>0</v>
      </c>
      <c r="AG47">
        <v>0</v>
      </c>
      <c r="AH47">
        <v>0</v>
      </c>
      <c r="AI47">
        <v>0</v>
      </c>
      <c r="AJ47">
        <v>368323.48</v>
      </c>
      <c r="AK47">
        <v>0</v>
      </c>
      <c r="AL47">
        <v>368323.48</v>
      </c>
      <c r="AM47">
        <v>0</v>
      </c>
      <c r="AN47" s="1"/>
      <c r="AP47" s="1"/>
      <c r="AQ47" s="1"/>
      <c r="AR47" s="1"/>
      <c r="AS47" s="1"/>
      <c r="AT47" s="3"/>
      <c r="AU47" s="3"/>
      <c r="AV47" s="3"/>
      <c r="AW47" s="1"/>
      <c r="AX47" s="1"/>
      <c r="AZ47">
        <v>25</v>
      </c>
      <c r="BA47">
        <v>394722.54</v>
      </c>
      <c r="BB47" s="1"/>
      <c r="BD47" s="1"/>
      <c r="BE47" s="1"/>
      <c r="BG47" s="1"/>
      <c r="BH47" s="1"/>
      <c r="BJ47" s="1"/>
      <c r="BL47" s="1"/>
      <c r="BN47" s="1"/>
      <c r="BO47">
        <v>62</v>
      </c>
      <c r="BP47">
        <v>394722.54</v>
      </c>
      <c r="BQ47">
        <v>394722.54</v>
      </c>
    </row>
    <row r="48" spans="1:69" x14ac:dyDescent="0.35">
      <c r="A48" s="1" t="s">
        <v>69</v>
      </c>
      <c r="B48" s="1" t="s">
        <v>70</v>
      </c>
      <c r="C48" s="1" t="s">
        <v>71</v>
      </c>
      <c r="D48">
        <v>1</v>
      </c>
      <c r="E48">
        <v>1</v>
      </c>
      <c r="F48" s="2">
        <v>43169.895914351851</v>
      </c>
      <c r="G48" s="3">
        <v>42125</v>
      </c>
      <c r="H48" s="3">
        <v>42155</v>
      </c>
      <c r="I48" s="1" t="s">
        <v>72</v>
      </c>
      <c r="J48">
        <v>4521</v>
      </c>
      <c r="K48">
        <v>0</v>
      </c>
      <c r="L48" s="1" t="s">
        <v>102</v>
      </c>
      <c r="M48" s="1" t="s">
        <v>73</v>
      </c>
      <c r="N48" s="1" t="s">
        <v>74</v>
      </c>
      <c r="O48" s="1" t="s">
        <v>75</v>
      </c>
      <c r="P48" s="1" t="s">
        <v>103</v>
      </c>
      <c r="Q48" s="1" t="s">
        <v>104</v>
      </c>
      <c r="R48">
        <v>103</v>
      </c>
      <c r="S48" s="1" t="s">
        <v>76</v>
      </c>
      <c r="T48" s="1" t="s">
        <v>105</v>
      </c>
      <c r="U48" s="1" t="s">
        <v>76</v>
      </c>
      <c r="V48" s="1" t="s">
        <v>77</v>
      </c>
      <c r="W48" s="1" t="s">
        <v>150</v>
      </c>
      <c r="X48" s="1" t="s">
        <v>202</v>
      </c>
      <c r="Y48" s="1" t="s">
        <v>80</v>
      </c>
      <c r="Z48">
        <v>5</v>
      </c>
      <c r="AA48" s="1" t="s">
        <v>84</v>
      </c>
      <c r="AB48">
        <v>502</v>
      </c>
      <c r="AC48" s="1" t="s">
        <v>223</v>
      </c>
      <c r="AD48" s="1" t="s">
        <v>94</v>
      </c>
      <c r="AE48" s="1" t="s">
        <v>279</v>
      </c>
      <c r="AF48">
        <v>0</v>
      </c>
      <c r="AG48">
        <v>0</v>
      </c>
      <c r="AH48">
        <v>3366.66</v>
      </c>
      <c r="AI48">
        <v>0</v>
      </c>
      <c r="AJ48">
        <v>16833.3</v>
      </c>
      <c r="AK48">
        <v>0</v>
      </c>
      <c r="AL48">
        <v>16833.3</v>
      </c>
      <c r="AM48">
        <v>0</v>
      </c>
      <c r="AN48" s="1"/>
      <c r="AP48" s="1"/>
      <c r="AQ48" s="1"/>
      <c r="AR48" s="1"/>
      <c r="AS48" s="1"/>
      <c r="AT48" s="3"/>
      <c r="AU48" s="3"/>
      <c r="AV48" s="3"/>
      <c r="AW48" s="1"/>
      <c r="AX48" s="1"/>
      <c r="AZ48">
        <v>25</v>
      </c>
      <c r="BA48">
        <v>394722.54</v>
      </c>
      <c r="BB48" s="1"/>
      <c r="BD48" s="1"/>
      <c r="BE48" s="1"/>
      <c r="BG48" s="1"/>
      <c r="BH48" s="1"/>
      <c r="BJ48" s="1"/>
      <c r="BL48" s="1"/>
      <c r="BN48" s="1"/>
      <c r="BO48">
        <v>62</v>
      </c>
      <c r="BP48">
        <v>394722.54</v>
      </c>
      <c r="BQ48">
        <v>394722.54</v>
      </c>
    </row>
    <row r="49" spans="1:69" x14ac:dyDescent="0.35">
      <c r="A49" s="1" t="s">
        <v>69</v>
      </c>
      <c r="B49" s="1" t="s">
        <v>70</v>
      </c>
      <c r="C49" s="1" t="s">
        <v>71</v>
      </c>
      <c r="D49">
        <v>1</v>
      </c>
      <c r="E49">
        <v>1</v>
      </c>
      <c r="F49" s="2">
        <v>43169.895914351851</v>
      </c>
      <c r="G49" s="3">
        <v>42125</v>
      </c>
      <c r="H49" s="3">
        <v>42155</v>
      </c>
      <c r="I49" s="1" t="s">
        <v>72</v>
      </c>
      <c r="J49">
        <v>4521</v>
      </c>
      <c r="K49">
        <v>0</v>
      </c>
      <c r="L49" s="1" t="s">
        <v>102</v>
      </c>
      <c r="M49" s="1" t="s">
        <v>73</v>
      </c>
      <c r="N49" s="1" t="s">
        <v>74</v>
      </c>
      <c r="O49" s="1" t="s">
        <v>75</v>
      </c>
      <c r="P49" s="1" t="s">
        <v>103</v>
      </c>
      <c r="Q49" s="1" t="s">
        <v>104</v>
      </c>
      <c r="R49">
        <v>103</v>
      </c>
      <c r="S49" s="1" t="s">
        <v>76</v>
      </c>
      <c r="T49" s="1" t="s">
        <v>105</v>
      </c>
      <c r="U49" s="1" t="s">
        <v>76</v>
      </c>
      <c r="V49" s="1" t="s">
        <v>77</v>
      </c>
      <c r="W49" s="1" t="s">
        <v>151</v>
      </c>
      <c r="X49" s="1" t="s">
        <v>203</v>
      </c>
      <c r="Y49" s="1" t="s">
        <v>80</v>
      </c>
      <c r="Z49">
        <v>5</v>
      </c>
      <c r="AA49" s="1" t="s">
        <v>84</v>
      </c>
      <c r="AB49">
        <v>550</v>
      </c>
      <c r="AC49" s="1" t="s">
        <v>224</v>
      </c>
      <c r="AD49" s="1" t="s">
        <v>91</v>
      </c>
      <c r="AE49" s="1" t="s">
        <v>278</v>
      </c>
      <c r="AF49">
        <v>0</v>
      </c>
      <c r="AG49">
        <v>0</v>
      </c>
      <c r="AH49">
        <v>0</v>
      </c>
      <c r="AI49">
        <v>0</v>
      </c>
      <c r="AJ49">
        <v>65680.97</v>
      </c>
      <c r="AK49">
        <v>0</v>
      </c>
      <c r="AL49">
        <v>65680.97</v>
      </c>
      <c r="AM49">
        <v>0</v>
      </c>
      <c r="AN49" s="1"/>
      <c r="AP49" s="1"/>
      <c r="AQ49" s="1"/>
      <c r="AR49" s="1"/>
      <c r="AS49" s="1"/>
      <c r="AT49" s="3"/>
      <c r="AU49" s="3"/>
      <c r="AV49" s="3"/>
      <c r="AW49" s="1"/>
      <c r="AX49" s="1"/>
      <c r="AZ49">
        <v>25</v>
      </c>
      <c r="BA49">
        <v>394722.54</v>
      </c>
      <c r="BB49" s="1"/>
      <c r="BD49" s="1"/>
      <c r="BE49" s="1"/>
      <c r="BG49" s="1"/>
      <c r="BH49" s="1"/>
      <c r="BJ49" s="1"/>
      <c r="BL49" s="1"/>
      <c r="BN49" s="1"/>
      <c r="BO49">
        <v>62</v>
      </c>
      <c r="BP49">
        <v>394722.54</v>
      </c>
      <c r="BQ49">
        <v>394722.54</v>
      </c>
    </row>
    <row r="50" spans="1:69" x14ac:dyDescent="0.35">
      <c r="A50" s="1" t="s">
        <v>69</v>
      </c>
      <c r="B50" s="1" t="s">
        <v>70</v>
      </c>
      <c r="C50" s="1" t="s">
        <v>71</v>
      </c>
      <c r="D50">
        <v>1</v>
      </c>
      <c r="E50">
        <v>1</v>
      </c>
      <c r="F50" s="2">
        <v>43169.895914351851</v>
      </c>
      <c r="G50" s="3">
        <v>42125</v>
      </c>
      <c r="H50" s="3">
        <v>42155</v>
      </c>
      <c r="I50" s="1" t="s">
        <v>72</v>
      </c>
      <c r="J50">
        <v>4521</v>
      </c>
      <c r="K50">
        <v>0</v>
      </c>
      <c r="L50" s="1" t="s">
        <v>102</v>
      </c>
      <c r="M50" s="1" t="s">
        <v>73</v>
      </c>
      <c r="N50" s="1" t="s">
        <v>74</v>
      </c>
      <c r="O50" s="1" t="s">
        <v>75</v>
      </c>
      <c r="P50" s="1" t="s">
        <v>103</v>
      </c>
      <c r="Q50" s="1" t="s">
        <v>104</v>
      </c>
      <c r="R50">
        <v>103</v>
      </c>
      <c r="S50" s="1" t="s">
        <v>76</v>
      </c>
      <c r="T50" s="1" t="s">
        <v>105</v>
      </c>
      <c r="U50" s="1" t="s">
        <v>76</v>
      </c>
      <c r="V50" s="1" t="s">
        <v>77</v>
      </c>
      <c r="W50" s="1" t="s">
        <v>152</v>
      </c>
      <c r="X50" s="1" t="s">
        <v>204</v>
      </c>
      <c r="Y50" s="1" t="s">
        <v>80</v>
      </c>
      <c r="Z50">
        <v>5</v>
      </c>
      <c r="AA50" s="1" t="s">
        <v>84</v>
      </c>
      <c r="AB50">
        <v>550</v>
      </c>
      <c r="AC50" s="1" t="s">
        <v>224</v>
      </c>
      <c r="AD50" s="1" t="s">
        <v>94</v>
      </c>
      <c r="AE50" s="1" t="s">
        <v>279</v>
      </c>
      <c r="AF50">
        <v>0</v>
      </c>
      <c r="AG50">
        <v>0</v>
      </c>
      <c r="AH50">
        <v>1980.46</v>
      </c>
      <c r="AI50">
        <v>0</v>
      </c>
      <c r="AJ50">
        <v>9902.2999999999993</v>
      </c>
      <c r="AK50">
        <v>0</v>
      </c>
      <c r="AL50">
        <v>9902.2999999999993</v>
      </c>
      <c r="AM50">
        <v>0</v>
      </c>
      <c r="AN50" s="1"/>
      <c r="AP50" s="1"/>
      <c r="AQ50" s="1"/>
      <c r="AR50" s="1"/>
      <c r="AS50" s="1"/>
      <c r="AT50" s="3"/>
      <c r="AU50" s="3"/>
      <c r="AV50" s="3"/>
      <c r="AW50" s="1"/>
      <c r="AX50" s="1"/>
      <c r="AZ50">
        <v>25</v>
      </c>
      <c r="BA50">
        <v>394722.54</v>
      </c>
      <c r="BB50" s="1"/>
      <c r="BD50" s="1"/>
      <c r="BE50" s="1"/>
      <c r="BG50" s="1"/>
      <c r="BH50" s="1"/>
      <c r="BJ50" s="1"/>
      <c r="BL50" s="1"/>
      <c r="BN50" s="1"/>
      <c r="BO50">
        <v>62</v>
      </c>
      <c r="BP50">
        <v>394722.54</v>
      </c>
      <c r="BQ50">
        <v>394722.54</v>
      </c>
    </row>
    <row r="51" spans="1:69" x14ac:dyDescent="0.35">
      <c r="A51" s="1" t="s">
        <v>69</v>
      </c>
      <c r="B51" s="1" t="s">
        <v>70</v>
      </c>
      <c r="C51" s="1" t="s">
        <v>71</v>
      </c>
      <c r="D51">
        <v>1</v>
      </c>
      <c r="E51">
        <v>1</v>
      </c>
      <c r="F51" s="2">
        <v>43169.895914351851</v>
      </c>
      <c r="G51" s="3">
        <v>42125</v>
      </c>
      <c r="H51" s="3">
        <v>42155</v>
      </c>
      <c r="I51" s="1" t="s">
        <v>72</v>
      </c>
      <c r="J51">
        <v>4521</v>
      </c>
      <c r="K51">
        <v>0</v>
      </c>
      <c r="L51" s="1" t="s">
        <v>102</v>
      </c>
      <c r="M51" s="1" t="s">
        <v>73</v>
      </c>
      <c r="N51" s="1" t="s">
        <v>74</v>
      </c>
      <c r="O51" s="1" t="s">
        <v>75</v>
      </c>
      <c r="P51" s="1" t="s">
        <v>103</v>
      </c>
      <c r="Q51" s="1" t="s">
        <v>104</v>
      </c>
      <c r="R51">
        <v>103</v>
      </c>
      <c r="S51" s="1" t="s">
        <v>76</v>
      </c>
      <c r="T51" s="1" t="s">
        <v>105</v>
      </c>
      <c r="U51" s="1" t="s">
        <v>76</v>
      </c>
      <c r="V51" s="1" t="s">
        <v>77</v>
      </c>
      <c r="W51" s="1" t="s">
        <v>153</v>
      </c>
      <c r="X51" s="1" t="s">
        <v>205</v>
      </c>
      <c r="Y51" s="1" t="s">
        <v>80</v>
      </c>
      <c r="Z51">
        <v>7</v>
      </c>
      <c r="AA51" s="1" t="s">
        <v>85</v>
      </c>
      <c r="AB51">
        <v>731</v>
      </c>
      <c r="AC51" s="1" t="s">
        <v>225</v>
      </c>
      <c r="AD51" s="1" t="s">
        <v>94</v>
      </c>
      <c r="AE51" s="1" t="s">
        <v>280</v>
      </c>
      <c r="AF51">
        <v>0</v>
      </c>
      <c r="AG51">
        <v>0</v>
      </c>
      <c r="AH51">
        <v>0</v>
      </c>
      <c r="AI51">
        <v>203007.12</v>
      </c>
      <c r="AJ51">
        <v>0</v>
      </c>
      <c r="AK51">
        <v>219766.08</v>
      </c>
      <c r="AL51">
        <v>0</v>
      </c>
      <c r="AM51">
        <v>219766.08</v>
      </c>
      <c r="AN51" s="1"/>
      <c r="AP51" s="1"/>
      <c r="AQ51" s="1"/>
      <c r="AR51" s="1"/>
      <c r="AS51" s="1"/>
      <c r="AT51" s="3"/>
      <c r="AU51" s="3"/>
      <c r="AV51" s="3"/>
      <c r="AW51" s="1"/>
      <c r="AX51" s="1"/>
      <c r="AZ51">
        <v>25</v>
      </c>
      <c r="BA51">
        <v>394722.54</v>
      </c>
      <c r="BB51" s="1"/>
      <c r="BD51" s="1"/>
      <c r="BE51" s="1"/>
      <c r="BG51" s="1"/>
      <c r="BH51" s="1"/>
      <c r="BJ51" s="1"/>
      <c r="BL51" s="1"/>
      <c r="BN51" s="1"/>
      <c r="BO51">
        <v>62</v>
      </c>
      <c r="BP51">
        <v>394722.54</v>
      </c>
      <c r="BQ51">
        <v>394722.54</v>
      </c>
    </row>
    <row r="52" spans="1:69" x14ac:dyDescent="0.35">
      <c r="A52" s="1" t="s">
        <v>69</v>
      </c>
      <c r="B52" s="1" t="s">
        <v>70</v>
      </c>
      <c r="C52" s="1" t="s">
        <v>71</v>
      </c>
      <c r="D52">
        <v>1</v>
      </c>
      <c r="E52">
        <v>1</v>
      </c>
      <c r="F52" s="2">
        <v>43169.895914351851</v>
      </c>
      <c r="G52" s="3">
        <v>42125</v>
      </c>
      <c r="H52" s="3">
        <v>42155</v>
      </c>
      <c r="I52" s="1" t="s">
        <v>72</v>
      </c>
      <c r="J52">
        <v>4521</v>
      </c>
      <c r="K52">
        <v>0</v>
      </c>
      <c r="L52" s="1" t="s">
        <v>102</v>
      </c>
      <c r="M52" s="1" t="s">
        <v>73</v>
      </c>
      <c r="N52" s="1" t="s">
        <v>74</v>
      </c>
      <c r="O52" s="1" t="s">
        <v>75</v>
      </c>
      <c r="P52" s="1" t="s">
        <v>103</v>
      </c>
      <c r="Q52" s="1" t="s">
        <v>104</v>
      </c>
      <c r="R52">
        <v>103</v>
      </c>
      <c r="S52" s="1" t="s">
        <v>76</v>
      </c>
      <c r="T52" s="1" t="s">
        <v>105</v>
      </c>
      <c r="U52" s="1" t="s">
        <v>76</v>
      </c>
      <c r="V52" s="1" t="s">
        <v>77</v>
      </c>
      <c r="W52" s="1" t="s">
        <v>154</v>
      </c>
      <c r="X52" s="1" t="s">
        <v>206</v>
      </c>
      <c r="Y52" s="1" t="s">
        <v>80</v>
      </c>
      <c r="Z52">
        <v>7</v>
      </c>
      <c r="AA52" s="1" t="s">
        <v>85</v>
      </c>
      <c r="AB52">
        <v>741</v>
      </c>
      <c r="AC52" s="1" t="s">
        <v>226</v>
      </c>
      <c r="AD52" s="1" t="s">
        <v>94</v>
      </c>
      <c r="AE52" s="1" t="s">
        <v>281</v>
      </c>
      <c r="AF52">
        <v>0</v>
      </c>
      <c r="AG52">
        <v>0</v>
      </c>
      <c r="AH52">
        <v>1724.84</v>
      </c>
      <c r="AI52">
        <v>0</v>
      </c>
      <c r="AJ52">
        <v>4122.51</v>
      </c>
      <c r="AK52">
        <v>0</v>
      </c>
      <c r="AL52">
        <v>4122.51</v>
      </c>
      <c r="AM52">
        <v>0</v>
      </c>
      <c r="AN52" s="1"/>
      <c r="AP52" s="1"/>
      <c r="AQ52" s="1"/>
      <c r="AR52" s="1"/>
      <c r="AS52" s="1"/>
      <c r="AT52" s="3"/>
      <c r="AU52" s="3"/>
      <c r="AV52" s="3"/>
      <c r="AW52" s="1"/>
      <c r="AX52" s="1"/>
      <c r="AZ52">
        <v>25</v>
      </c>
      <c r="BA52">
        <v>394722.54</v>
      </c>
      <c r="BB52" s="1"/>
      <c r="BD52" s="1"/>
      <c r="BE52" s="1"/>
      <c r="BG52" s="1"/>
      <c r="BH52" s="1"/>
      <c r="BJ52" s="1"/>
      <c r="BL52" s="1"/>
      <c r="BN52" s="1"/>
      <c r="BO52">
        <v>62</v>
      </c>
      <c r="BP52">
        <v>394722.54</v>
      </c>
      <c r="BQ52">
        <v>394722.54</v>
      </c>
    </row>
    <row r="53" spans="1:69" x14ac:dyDescent="0.35">
      <c r="A53" s="1" t="s">
        <v>69</v>
      </c>
      <c r="B53" s="1" t="s">
        <v>70</v>
      </c>
      <c r="C53" s="1" t="s">
        <v>71</v>
      </c>
      <c r="D53">
        <v>1</v>
      </c>
      <c r="E53">
        <v>1</v>
      </c>
      <c r="F53" s="2">
        <v>43169.895914351851</v>
      </c>
      <c r="G53" s="3">
        <v>42125</v>
      </c>
      <c r="H53" s="3">
        <v>42155</v>
      </c>
      <c r="I53" s="1" t="s">
        <v>72</v>
      </c>
      <c r="J53">
        <v>4521</v>
      </c>
      <c r="K53">
        <v>0</v>
      </c>
      <c r="L53" s="1" t="s">
        <v>102</v>
      </c>
      <c r="M53" s="1" t="s">
        <v>73</v>
      </c>
      <c r="N53" s="1" t="s">
        <v>74</v>
      </c>
      <c r="O53" s="1" t="s">
        <v>75</v>
      </c>
      <c r="P53" s="1" t="s">
        <v>103</v>
      </c>
      <c r="Q53" s="1" t="s">
        <v>104</v>
      </c>
      <c r="R53">
        <v>103</v>
      </c>
      <c r="S53" s="1" t="s">
        <v>76</v>
      </c>
      <c r="T53" s="1" t="s">
        <v>105</v>
      </c>
      <c r="U53" s="1" t="s">
        <v>76</v>
      </c>
      <c r="V53" s="1" t="s">
        <v>77</v>
      </c>
      <c r="W53" s="1" t="s">
        <v>155</v>
      </c>
      <c r="X53" s="1" t="s">
        <v>207</v>
      </c>
      <c r="Y53" s="1" t="s">
        <v>80</v>
      </c>
      <c r="Z53">
        <v>7</v>
      </c>
      <c r="AA53" s="1" t="s">
        <v>85</v>
      </c>
      <c r="AB53">
        <v>756</v>
      </c>
      <c r="AC53" s="1" t="s">
        <v>207</v>
      </c>
      <c r="AD53" s="1"/>
      <c r="AE53" s="1" t="s">
        <v>207</v>
      </c>
      <c r="AF53">
        <v>0</v>
      </c>
      <c r="AG53">
        <v>0</v>
      </c>
      <c r="AH53">
        <v>0</v>
      </c>
      <c r="AI53">
        <v>0</v>
      </c>
      <c r="AJ53">
        <v>0</v>
      </c>
      <c r="AK53">
        <v>0.03</v>
      </c>
      <c r="AL53">
        <v>0</v>
      </c>
      <c r="AM53">
        <v>0.03</v>
      </c>
      <c r="AN53" s="1"/>
      <c r="AP53" s="1"/>
      <c r="AQ53" s="1"/>
      <c r="AR53" s="1"/>
      <c r="AS53" s="1"/>
      <c r="AT53" s="3"/>
      <c r="AU53" s="3"/>
      <c r="AV53" s="3"/>
      <c r="AW53" s="1"/>
      <c r="AX53" s="1"/>
      <c r="AZ53">
        <v>25</v>
      </c>
      <c r="BA53">
        <v>394722.54</v>
      </c>
      <c r="BB53" s="1"/>
      <c r="BD53" s="1"/>
      <c r="BE53" s="1"/>
      <c r="BG53" s="1"/>
      <c r="BH53" s="1"/>
      <c r="BJ53" s="1"/>
      <c r="BL53" s="1"/>
      <c r="BN53" s="1"/>
      <c r="BO53">
        <v>62</v>
      </c>
      <c r="BP53">
        <v>394722.54</v>
      </c>
      <c r="BQ53">
        <v>394722.54</v>
      </c>
    </row>
    <row r="54" spans="1:69" x14ac:dyDescent="0.35">
      <c r="A54" s="1" t="s">
        <v>69</v>
      </c>
      <c r="B54" s="1" t="s">
        <v>70</v>
      </c>
      <c r="C54" s="1" t="s">
        <v>71</v>
      </c>
      <c r="D54">
        <v>1</v>
      </c>
      <c r="E54">
        <v>1</v>
      </c>
      <c r="F54" s="2">
        <v>43169.895914351851</v>
      </c>
      <c r="G54" s="3">
        <v>42125</v>
      </c>
      <c r="H54" s="3">
        <v>42155</v>
      </c>
      <c r="I54" s="1" t="s">
        <v>72</v>
      </c>
      <c r="J54">
        <v>4521</v>
      </c>
      <c r="K54">
        <v>0</v>
      </c>
      <c r="L54" s="1" t="s">
        <v>102</v>
      </c>
      <c r="M54" s="1" t="s">
        <v>73</v>
      </c>
      <c r="N54" s="1" t="s">
        <v>74</v>
      </c>
      <c r="O54" s="1" t="s">
        <v>75</v>
      </c>
      <c r="P54" s="1" t="s">
        <v>103</v>
      </c>
      <c r="Q54" s="1" t="s">
        <v>104</v>
      </c>
      <c r="R54">
        <v>103</v>
      </c>
      <c r="S54" s="1" t="s">
        <v>76</v>
      </c>
      <c r="T54" s="1" t="s">
        <v>105</v>
      </c>
      <c r="U54" s="1" t="s">
        <v>76</v>
      </c>
      <c r="V54" s="1" t="s">
        <v>77</v>
      </c>
      <c r="W54" s="1" t="s">
        <v>156</v>
      </c>
      <c r="X54" s="1" t="s">
        <v>208</v>
      </c>
      <c r="Y54" s="1" t="s">
        <v>80</v>
      </c>
      <c r="Z54">
        <v>7</v>
      </c>
      <c r="AA54" s="1" t="s">
        <v>85</v>
      </c>
      <c r="AB54">
        <v>759</v>
      </c>
      <c r="AC54" s="1" t="s">
        <v>208</v>
      </c>
      <c r="AD54" s="1"/>
      <c r="AE54" s="1" t="s">
        <v>208</v>
      </c>
      <c r="AF54">
        <v>0</v>
      </c>
      <c r="AG54">
        <v>0</v>
      </c>
      <c r="AH54">
        <v>0</v>
      </c>
      <c r="AI54">
        <v>0</v>
      </c>
      <c r="AJ54">
        <v>14.17</v>
      </c>
      <c r="AK54">
        <v>0</v>
      </c>
      <c r="AL54">
        <v>14.17</v>
      </c>
      <c r="AM54">
        <v>0</v>
      </c>
      <c r="AN54" s="1"/>
      <c r="AP54" s="1"/>
      <c r="AQ54" s="1"/>
      <c r="AR54" s="1"/>
      <c r="AS54" s="1"/>
      <c r="AT54" s="3"/>
      <c r="AU54" s="3"/>
      <c r="AV54" s="3"/>
      <c r="AW54" s="1"/>
      <c r="AX54" s="1"/>
      <c r="AZ54">
        <v>25</v>
      </c>
      <c r="BA54">
        <v>394722.54</v>
      </c>
      <c r="BB54" s="1"/>
      <c r="BD54" s="1"/>
      <c r="BE54" s="1"/>
      <c r="BG54" s="1"/>
      <c r="BH54" s="1"/>
      <c r="BJ54" s="1"/>
      <c r="BL54" s="1"/>
      <c r="BN54" s="1"/>
      <c r="BO54">
        <v>62</v>
      </c>
      <c r="BP54">
        <v>394722.54</v>
      </c>
      <c r="BQ54">
        <v>394722.54</v>
      </c>
    </row>
    <row r="55" spans="1:69" x14ac:dyDescent="0.35">
      <c r="A55" s="1" t="s">
        <v>69</v>
      </c>
      <c r="B55" s="1" t="s">
        <v>70</v>
      </c>
      <c r="C55" s="1" t="s">
        <v>71</v>
      </c>
      <c r="D55">
        <v>1</v>
      </c>
      <c r="E55">
        <v>1</v>
      </c>
      <c r="F55" s="2">
        <v>43169.895914351851</v>
      </c>
      <c r="G55" s="3">
        <v>42125</v>
      </c>
      <c r="H55" s="3">
        <v>42155</v>
      </c>
      <c r="I55" s="1" t="s">
        <v>72</v>
      </c>
      <c r="J55">
        <v>4521</v>
      </c>
      <c r="K55">
        <v>0</v>
      </c>
      <c r="L55" s="1" t="s">
        <v>102</v>
      </c>
      <c r="M55" s="1" t="s">
        <v>73</v>
      </c>
      <c r="N55" s="1" t="s">
        <v>74</v>
      </c>
      <c r="O55" s="1" t="s">
        <v>75</v>
      </c>
      <c r="P55" s="1" t="s">
        <v>103</v>
      </c>
      <c r="Q55" s="1" t="s">
        <v>104</v>
      </c>
      <c r="R55">
        <v>103</v>
      </c>
      <c r="S55" s="1" t="s">
        <v>76</v>
      </c>
      <c r="T55" s="1" t="s">
        <v>105</v>
      </c>
      <c r="U55" s="1" t="s">
        <v>76</v>
      </c>
      <c r="V55" s="1" t="s">
        <v>77</v>
      </c>
      <c r="W55" s="1" t="s">
        <v>157</v>
      </c>
      <c r="X55" s="1" t="s">
        <v>209</v>
      </c>
      <c r="Y55" s="1" t="s">
        <v>80</v>
      </c>
      <c r="Z55">
        <v>7</v>
      </c>
      <c r="AA55" s="1" t="s">
        <v>85</v>
      </c>
      <c r="AB55">
        <v>761</v>
      </c>
      <c r="AC55" s="1" t="s">
        <v>227</v>
      </c>
      <c r="AD55" s="1" t="s">
        <v>91</v>
      </c>
      <c r="AE55" s="1" t="s">
        <v>282</v>
      </c>
      <c r="AF55">
        <v>0</v>
      </c>
      <c r="AG55">
        <v>0</v>
      </c>
      <c r="AH55">
        <v>31166.74</v>
      </c>
      <c r="AI55">
        <v>0</v>
      </c>
      <c r="AJ55">
        <v>31166.74</v>
      </c>
      <c r="AK55">
        <v>0</v>
      </c>
      <c r="AL55">
        <v>31166.74</v>
      </c>
      <c r="AM55">
        <v>0</v>
      </c>
      <c r="AN55" s="1"/>
      <c r="AP55" s="1"/>
      <c r="AQ55" s="1"/>
      <c r="AR55" s="1"/>
      <c r="AS55" s="1"/>
      <c r="AT55" s="3"/>
      <c r="AU55" s="3"/>
      <c r="AV55" s="3"/>
      <c r="AW55" s="1"/>
      <c r="AX55" s="1"/>
      <c r="AZ55">
        <v>25</v>
      </c>
      <c r="BA55">
        <v>394722.54</v>
      </c>
      <c r="BB55" s="1"/>
      <c r="BD55" s="1"/>
      <c r="BE55" s="1"/>
      <c r="BG55" s="1"/>
      <c r="BH55" s="1"/>
      <c r="BJ55" s="1"/>
      <c r="BL55" s="1"/>
      <c r="BN55" s="1"/>
      <c r="BO55">
        <v>62</v>
      </c>
      <c r="BP55">
        <v>394722.54</v>
      </c>
      <c r="BQ55">
        <v>394722.54</v>
      </c>
    </row>
    <row r="56" spans="1:69" x14ac:dyDescent="0.35">
      <c r="A56" s="1" t="s">
        <v>69</v>
      </c>
      <c r="B56" s="1" t="s">
        <v>70</v>
      </c>
      <c r="C56" s="1" t="s">
        <v>71</v>
      </c>
      <c r="D56">
        <v>1</v>
      </c>
      <c r="E56">
        <v>1</v>
      </c>
      <c r="F56" s="2">
        <v>43169.895914351851</v>
      </c>
      <c r="G56" s="3">
        <v>42125</v>
      </c>
      <c r="H56" s="3">
        <v>42155</v>
      </c>
      <c r="I56" s="1" t="s">
        <v>72</v>
      </c>
      <c r="J56">
        <v>4521</v>
      </c>
      <c r="K56">
        <v>0</v>
      </c>
      <c r="L56" s="1" t="s">
        <v>102</v>
      </c>
      <c r="M56" s="1" t="s">
        <v>73</v>
      </c>
      <c r="N56" s="1" t="s">
        <v>74</v>
      </c>
      <c r="O56" s="1" t="s">
        <v>75</v>
      </c>
      <c r="P56" s="1" t="s">
        <v>103</v>
      </c>
      <c r="Q56" s="1" t="s">
        <v>104</v>
      </c>
      <c r="R56">
        <v>103</v>
      </c>
      <c r="S56" s="1" t="s">
        <v>76</v>
      </c>
      <c r="T56" s="1" t="s">
        <v>105</v>
      </c>
      <c r="U56" s="1" t="s">
        <v>76</v>
      </c>
      <c r="V56" s="1"/>
      <c r="W56" s="1"/>
      <c r="X56" s="1"/>
      <c r="Y56" s="1"/>
      <c r="AA56" s="1"/>
      <c r="AC56" s="1"/>
      <c r="AD56" s="1"/>
      <c r="AE56" s="1"/>
      <c r="AN56" s="1" t="s">
        <v>77</v>
      </c>
      <c r="AO56">
        <v>1</v>
      </c>
      <c r="AP56" s="1" t="s">
        <v>283</v>
      </c>
      <c r="AQ56" s="1" t="s">
        <v>308</v>
      </c>
      <c r="AR56" s="1" t="s">
        <v>319</v>
      </c>
      <c r="AS56" s="1" t="s">
        <v>96</v>
      </c>
      <c r="AT56" s="3">
        <v>42126</v>
      </c>
      <c r="AU56" s="3">
        <v>42126</v>
      </c>
      <c r="AV56" s="3">
        <v>42126</v>
      </c>
      <c r="AW56" s="1" t="s">
        <v>334</v>
      </c>
      <c r="AX56" s="1" t="s">
        <v>308</v>
      </c>
      <c r="AY56">
        <v>62485.35</v>
      </c>
      <c r="AZ56">
        <v>25</v>
      </c>
      <c r="BA56">
        <v>394722.54</v>
      </c>
      <c r="BB56" s="1"/>
      <c r="BD56" s="1"/>
      <c r="BE56" s="1"/>
      <c r="BG56" s="1"/>
      <c r="BH56" s="1"/>
      <c r="BJ56" s="1"/>
      <c r="BL56" s="1"/>
      <c r="BN56" s="1"/>
      <c r="BO56">
        <v>62</v>
      </c>
      <c r="BP56">
        <v>394722.54</v>
      </c>
      <c r="BQ56">
        <v>394722.54</v>
      </c>
    </row>
    <row r="57" spans="1:69" x14ac:dyDescent="0.35">
      <c r="A57" s="1" t="s">
        <v>69</v>
      </c>
      <c r="B57" s="1" t="s">
        <v>70</v>
      </c>
      <c r="C57" s="1" t="s">
        <v>71</v>
      </c>
      <c r="D57">
        <v>1</v>
      </c>
      <c r="E57">
        <v>1</v>
      </c>
      <c r="F57" s="2">
        <v>43169.895914351851</v>
      </c>
      <c r="G57" s="3">
        <v>42125</v>
      </c>
      <c r="H57" s="3">
        <v>42155</v>
      </c>
      <c r="I57" s="1" t="s">
        <v>72</v>
      </c>
      <c r="J57">
        <v>4521</v>
      </c>
      <c r="K57">
        <v>0</v>
      </c>
      <c r="L57" s="1" t="s">
        <v>102</v>
      </c>
      <c r="M57" s="1" t="s">
        <v>73</v>
      </c>
      <c r="N57" s="1" t="s">
        <v>74</v>
      </c>
      <c r="O57" s="1" t="s">
        <v>75</v>
      </c>
      <c r="P57" s="1" t="s">
        <v>103</v>
      </c>
      <c r="Q57" s="1" t="s">
        <v>104</v>
      </c>
      <c r="R57">
        <v>103</v>
      </c>
      <c r="S57" s="1" t="s">
        <v>76</v>
      </c>
      <c r="T57" s="1" t="s">
        <v>105</v>
      </c>
      <c r="U57" s="1" t="s">
        <v>76</v>
      </c>
      <c r="V57" s="1"/>
      <c r="W57" s="1"/>
      <c r="X57" s="1"/>
      <c r="Y57" s="1"/>
      <c r="AA57" s="1"/>
      <c r="AC57" s="1"/>
      <c r="AD57" s="1"/>
      <c r="AE57" s="1"/>
      <c r="AN57" s="1" t="s">
        <v>77</v>
      </c>
      <c r="AO57">
        <v>2</v>
      </c>
      <c r="AP57" s="1" t="s">
        <v>284</v>
      </c>
      <c r="AQ57" s="1" t="s">
        <v>309</v>
      </c>
      <c r="AR57" s="1" t="s">
        <v>320</v>
      </c>
      <c r="AS57" s="1" t="s">
        <v>330</v>
      </c>
      <c r="AT57" s="3">
        <v>42131</v>
      </c>
      <c r="AU57" s="3">
        <v>42131</v>
      </c>
      <c r="AV57" s="3">
        <v>42131</v>
      </c>
      <c r="AW57" s="1" t="s">
        <v>334</v>
      </c>
      <c r="AX57" s="1" t="s">
        <v>309</v>
      </c>
      <c r="AY57">
        <v>67650</v>
      </c>
      <c r="AZ57">
        <v>25</v>
      </c>
      <c r="BA57">
        <v>394722.54</v>
      </c>
      <c r="BB57" s="1"/>
      <c r="BD57" s="1"/>
      <c r="BE57" s="1"/>
      <c r="BG57" s="1"/>
      <c r="BH57" s="1"/>
      <c r="BJ57" s="1"/>
      <c r="BL57" s="1"/>
      <c r="BN57" s="1"/>
      <c r="BO57">
        <v>62</v>
      </c>
      <c r="BP57">
        <v>394722.54</v>
      </c>
      <c r="BQ57">
        <v>394722.54</v>
      </c>
    </row>
    <row r="58" spans="1:69" x14ac:dyDescent="0.35">
      <c r="A58" s="1" t="s">
        <v>69</v>
      </c>
      <c r="B58" s="1" t="s">
        <v>70</v>
      </c>
      <c r="C58" s="1" t="s">
        <v>71</v>
      </c>
      <c r="D58">
        <v>1</v>
      </c>
      <c r="E58">
        <v>1</v>
      </c>
      <c r="F58" s="2">
        <v>43169.895914351851</v>
      </c>
      <c r="G58" s="3">
        <v>42125</v>
      </c>
      <c r="H58" s="3">
        <v>42155</v>
      </c>
      <c r="I58" s="1" t="s">
        <v>72</v>
      </c>
      <c r="J58">
        <v>4521</v>
      </c>
      <c r="K58">
        <v>0</v>
      </c>
      <c r="L58" s="1" t="s">
        <v>102</v>
      </c>
      <c r="M58" s="1" t="s">
        <v>73</v>
      </c>
      <c r="N58" s="1" t="s">
        <v>74</v>
      </c>
      <c r="O58" s="1" t="s">
        <v>75</v>
      </c>
      <c r="P58" s="1" t="s">
        <v>103</v>
      </c>
      <c r="Q58" s="1" t="s">
        <v>104</v>
      </c>
      <c r="R58">
        <v>103</v>
      </c>
      <c r="S58" s="1" t="s">
        <v>76</v>
      </c>
      <c r="T58" s="1" t="s">
        <v>105</v>
      </c>
      <c r="U58" s="1" t="s">
        <v>76</v>
      </c>
      <c r="V58" s="1"/>
      <c r="W58" s="1"/>
      <c r="X58" s="1"/>
      <c r="Y58" s="1"/>
      <c r="AA58" s="1"/>
      <c r="AC58" s="1"/>
      <c r="AD58" s="1"/>
      <c r="AE58" s="1"/>
      <c r="AN58" s="1" t="s">
        <v>77</v>
      </c>
      <c r="AO58">
        <v>3</v>
      </c>
      <c r="AP58" s="1" t="s">
        <v>285</v>
      </c>
      <c r="AQ58" s="1" t="s">
        <v>310</v>
      </c>
      <c r="AR58" s="1" t="s">
        <v>321</v>
      </c>
      <c r="AS58" s="1" t="s">
        <v>330</v>
      </c>
      <c r="AT58" s="3">
        <v>42131</v>
      </c>
      <c r="AU58" s="3">
        <v>42131</v>
      </c>
      <c r="AV58" s="3">
        <v>42131</v>
      </c>
      <c r="AW58" s="1" t="s">
        <v>334</v>
      </c>
      <c r="AX58" s="1" t="s">
        <v>310</v>
      </c>
      <c r="AY58">
        <v>2326.3000000000002</v>
      </c>
      <c r="AZ58">
        <v>25</v>
      </c>
      <c r="BA58">
        <v>394722.54</v>
      </c>
      <c r="BB58" s="1"/>
      <c r="BD58" s="1"/>
      <c r="BE58" s="1"/>
      <c r="BG58" s="1"/>
      <c r="BH58" s="1"/>
      <c r="BJ58" s="1"/>
      <c r="BL58" s="1"/>
      <c r="BN58" s="1"/>
      <c r="BO58">
        <v>62</v>
      </c>
      <c r="BP58">
        <v>394722.54</v>
      </c>
      <c r="BQ58">
        <v>394722.54</v>
      </c>
    </row>
    <row r="59" spans="1:69" x14ac:dyDescent="0.35">
      <c r="A59" s="1" t="s">
        <v>69</v>
      </c>
      <c r="B59" s="1" t="s">
        <v>70</v>
      </c>
      <c r="C59" s="1" t="s">
        <v>71</v>
      </c>
      <c r="D59">
        <v>1</v>
      </c>
      <c r="E59">
        <v>1</v>
      </c>
      <c r="F59" s="2">
        <v>43169.895914351851</v>
      </c>
      <c r="G59" s="3">
        <v>42125</v>
      </c>
      <c r="H59" s="3">
        <v>42155</v>
      </c>
      <c r="I59" s="1" t="s">
        <v>72</v>
      </c>
      <c r="J59">
        <v>4521</v>
      </c>
      <c r="K59">
        <v>0</v>
      </c>
      <c r="L59" s="1" t="s">
        <v>102</v>
      </c>
      <c r="M59" s="1" t="s">
        <v>73</v>
      </c>
      <c r="N59" s="1" t="s">
        <v>74</v>
      </c>
      <c r="O59" s="1" t="s">
        <v>75</v>
      </c>
      <c r="P59" s="1" t="s">
        <v>103</v>
      </c>
      <c r="Q59" s="1" t="s">
        <v>104</v>
      </c>
      <c r="R59">
        <v>103</v>
      </c>
      <c r="S59" s="1" t="s">
        <v>76</v>
      </c>
      <c r="T59" s="1" t="s">
        <v>105</v>
      </c>
      <c r="U59" s="1" t="s">
        <v>76</v>
      </c>
      <c r="V59" s="1"/>
      <c r="W59" s="1"/>
      <c r="X59" s="1"/>
      <c r="Y59" s="1"/>
      <c r="AA59" s="1"/>
      <c r="AC59" s="1"/>
      <c r="AD59" s="1"/>
      <c r="AE59" s="1"/>
      <c r="AN59" s="1" t="s">
        <v>77</v>
      </c>
      <c r="AO59">
        <v>4</v>
      </c>
      <c r="AP59" s="1" t="s">
        <v>286</v>
      </c>
      <c r="AQ59" s="1" t="s">
        <v>311</v>
      </c>
      <c r="AR59" s="1" t="s">
        <v>322</v>
      </c>
      <c r="AS59" s="1" t="s">
        <v>331</v>
      </c>
      <c r="AT59" s="3">
        <v>42131</v>
      </c>
      <c r="AU59" s="3">
        <v>42131</v>
      </c>
      <c r="AV59" s="3">
        <v>42131</v>
      </c>
      <c r="AW59" s="1" t="s">
        <v>334</v>
      </c>
      <c r="AX59" s="1" t="s">
        <v>335</v>
      </c>
      <c r="AY59">
        <v>1744.23</v>
      </c>
      <c r="AZ59">
        <v>25</v>
      </c>
      <c r="BA59">
        <v>394722.54</v>
      </c>
      <c r="BB59" s="1"/>
      <c r="BD59" s="1"/>
      <c r="BE59" s="1"/>
      <c r="BG59" s="1"/>
      <c r="BH59" s="1"/>
      <c r="BJ59" s="1"/>
      <c r="BL59" s="1"/>
      <c r="BN59" s="1"/>
      <c r="BO59">
        <v>62</v>
      </c>
      <c r="BP59">
        <v>394722.54</v>
      </c>
      <c r="BQ59">
        <v>394722.54</v>
      </c>
    </row>
    <row r="60" spans="1:69" x14ac:dyDescent="0.35">
      <c r="A60" s="1" t="s">
        <v>69</v>
      </c>
      <c r="B60" s="1" t="s">
        <v>70</v>
      </c>
      <c r="C60" s="1" t="s">
        <v>71</v>
      </c>
      <c r="D60">
        <v>1</v>
      </c>
      <c r="E60">
        <v>1</v>
      </c>
      <c r="F60" s="2">
        <v>43169.895914351851</v>
      </c>
      <c r="G60" s="3">
        <v>42125</v>
      </c>
      <c r="H60" s="3">
        <v>42155</v>
      </c>
      <c r="I60" s="1" t="s">
        <v>72</v>
      </c>
      <c r="J60">
        <v>4521</v>
      </c>
      <c r="K60">
        <v>0</v>
      </c>
      <c r="L60" s="1" t="s">
        <v>102</v>
      </c>
      <c r="M60" s="1" t="s">
        <v>73</v>
      </c>
      <c r="N60" s="1" t="s">
        <v>74</v>
      </c>
      <c r="O60" s="1" t="s">
        <v>75</v>
      </c>
      <c r="P60" s="1" t="s">
        <v>103</v>
      </c>
      <c r="Q60" s="1" t="s">
        <v>104</v>
      </c>
      <c r="R60">
        <v>103</v>
      </c>
      <c r="S60" s="1" t="s">
        <v>76</v>
      </c>
      <c r="T60" s="1" t="s">
        <v>105</v>
      </c>
      <c r="U60" s="1" t="s">
        <v>76</v>
      </c>
      <c r="V60" s="1"/>
      <c r="W60" s="1"/>
      <c r="X60" s="1"/>
      <c r="Y60" s="1"/>
      <c r="AA60" s="1"/>
      <c r="AC60" s="1"/>
      <c r="AD60" s="1"/>
      <c r="AE60" s="1"/>
      <c r="AN60" s="1" t="s">
        <v>77</v>
      </c>
      <c r="AO60">
        <v>5</v>
      </c>
      <c r="AP60" s="1" t="s">
        <v>287</v>
      </c>
      <c r="AQ60" s="1" t="s">
        <v>312</v>
      </c>
      <c r="AR60" s="1" t="s">
        <v>323</v>
      </c>
      <c r="AS60" s="1" t="s">
        <v>332</v>
      </c>
      <c r="AT60" s="3">
        <v>42131</v>
      </c>
      <c r="AU60" s="3">
        <v>42131</v>
      </c>
      <c r="AV60" s="3">
        <v>42131</v>
      </c>
      <c r="AW60" s="1" t="s">
        <v>334</v>
      </c>
      <c r="AX60" s="1" t="s">
        <v>336</v>
      </c>
      <c r="AY60">
        <v>1959.56</v>
      </c>
      <c r="AZ60">
        <v>25</v>
      </c>
      <c r="BA60">
        <v>394722.54</v>
      </c>
      <c r="BB60" s="1"/>
      <c r="BD60" s="1"/>
      <c r="BE60" s="1"/>
      <c r="BG60" s="1"/>
      <c r="BH60" s="1"/>
      <c r="BJ60" s="1"/>
      <c r="BL60" s="1"/>
      <c r="BN60" s="1"/>
      <c r="BO60">
        <v>62</v>
      </c>
      <c r="BP60">
        <v>394722.54</v>
      </c>
      <c r="BQ60">
        <v>394722.54</v>
      </c>
    </row>
    <row r="61" spans="1:69" x14ac:dyDescent="0.35">
      <c r="A61" s="1" t="s">
        <v>69</v>
      </c>
      <c r="B61" s="1" t="s">
        <v>70</v>
      </c>
      <c r="C61" s="1" t="s">
        <v>71</v>
      </c>
      <c r="D61">
        <v>1</v>
      </c>
      <c r="E61">
        <v>1</v>
      </c>
      <c r="F61" s="2">
        <v>43169.895914351851</v>
      </c>
      <c r="G61" s="3">
        <v>42125</v>
      </c>
      <c r="H61" s="3">
        <v>42155</v>
      </c>
      <c r="I61" s="1" t="s">
        <v>72</v>
      </c>
      <c r="J61">
        <v>4521</v>
      </c>
      <c r="K61">
        <v>0</v>
      </c>
      <c r="L61" s="1" t="s">
        <v>102</v>
      </c>
      <c r="M61" s="1" t="s">
        <v>73</v>
      </c>
      <c r="N61" s="1" t="s">
        <v>74</v>
      </c>
      <c r="O61" s="1" t="s">
        <v>75</v>
      </c>
      <c r="P61" s="1" t="s">
        <v>103</v>
      </c>
      <c r="Q61" s="1" t="s">
        <v>104</v>
      </c>
      <c r="R61">
        <v>103</v>
      </c>
      <c r="S61" s="1" t="s">
        <v>76</v>
      </c>
      <c r="T61" s="1" t="s">
        <v>105</v>
      </c>
      <c r="U61" s="1" t="s">
        <v>76</v>
      </c>
      <c r="V61" s="1"/>
      <c r="W61" s="1"/>
      <c r="X61" s="1"/>
      <c r="Y61" s="1"/>
      <c r="AA61" s="1"/>
      <c r="AC61" s="1"/>
      <c r="AD61" s="1"/>
      <c r="AE61" s="1"/>
      <c r="AN61" s="1" t="s">
        <v>77</v>
      </c>
      <c r="AO61">
        <v>6</v>
      </c>
      <c r="AP61" s="1" t="s">
        <v>288</v>
      </c>
      <c r="AQ61" s="1" t="s">
        <v>313</v>
      </c>
      <c r="AR61" s="1" t="s">
        <v>324</v>
      </c>
      <c r="AS61" s="1" t="s">
        <v>98</v>
      </c>
      <c r="AT61" s="3">
        <v>42131</v>
      </c>
      <c r="AU61" s="3">
        <v>42131</v>
      </c>
      <c r="AV61" s="3">
        <v>42131</v>
      </c>
      <c r="AW61" s="1" t="s">
        <v>334</v>
      </c>
      <c r="AX61" s="1" t="s">
        <v>337</v>
      </c>
      <c r="AY61">
        <v>1516.11</v>
      </c>
      <c r="AZ61">
        <v>25</v>
      </c>
      <c r="BA61">
        <v>394722.54</v>
      </c>
      <c r="BB61" s="1"/>
      <c r="BD61" s="1"/>
      <c r="BE61" s="1"/>
      <c r="BG61" s="1"/>
      <c r="BH61" s="1"/>
      <c r="BJ61" s="1"/>
      <c r="BL61" s="1"/>
      <c r="BN61" s="1"/>
      <c r="BO61">
        <v>62</v>
      </c>
      <c r="BP61">
        <v>394722.54</v>
      </c>
      <c r="BQ61">
        <v>394722.54</v>
      </c>
    </row>
    <row r="62" spans="1:69" x14ac:dyDescent="0.35">
      <c r="A62" s="1" t="s">
        <v>69</v>
      </c>
      <c r="B62" s="1" t="s">
        <v>70</v>
      </c>
      <c r="C62" s="1" t="s">
        <v>71</v>
      </c>
      <c r="D62">
        <v>1</v>
      </c>
      <c r="E62">
        <v>1</v>
      </c>
      <c r="F62" s="2">
        <v>43169.895914351851</v>
      </c>
      <c r="G62" s="3">
        <v>42125</v>
      </c>
      <c r="H62" s="3">
        <v>42155</v>
      </c>
      <c r="I62" s="1" t="s">
        <v>72</v>
      </c>
      <c r="J62">
        <v>4521</v>
      </c>
      <c r="K62">
        <v>0</v>
      </c>
      <c r="L62" s="1" t="s">
        <v>102</v>
      </c>
      <c r="M62" s="1" t="s">
        <v>73</v>
      </c>
      <c r="N62" s="1" t="s">
        <v>74</v>
      </c>
      <c r="O62" s="1" t="s">
        <v>75</v>
      </c>
      <c r="P62" s="1" t="s">
        <v>103</v>
      </c>
      <c r="Q62" s="1" t="s">
        <v>104</v>
      </c>
      <c r="R62">
        <v>103</v>
      </c>
      <c r="S62" s="1" t="s">
        <v>76</v>
      </c>
      <c r="T62" s="1" t="s">
        <v>105</v>
      </c>
      <c r="U62" s="1" t="s">
        <v>76</v>
      </c>
      <c r="V62" s="1"/>
      <c r="W62" s="1"/>
      <c r="X62" s="1"/>
      <c r="Y62" s="1"/>
      <c r="AA62" s="1"/>
      <c r="AC62" s="1"/>
      <c r="AD62" s="1"/>
      <c r="AE62" s="1"/>
      <c r="AN62" s="1" t="s">
        <v>77</v>
      </c>
      <c r="AO62">
        <v>7</v>
      </c>
      <c r="AP62" s="1" t="s">
        <v>289</v>
      </c>
      <c r="AQ62" s="1" t="s">
        <v>313</v>
      </c>
      <c r="AR62" s="1" t="s">
        <v>324</v>
      </c>
      <c r="AS62" s="1" t="s">
        <v>98</v>
      </c>
      <c r="AT62" s="3">
        <v>42131</v>
      </c>
      <c r="AU62" s="3">
        <v>42131</v>
      </c>
      <c r="AV62" s="3">
        <v>42131</v>
      </c>
      <c r="AW62" s="1" t="s">
        <v>334</v>
      </c>
      <c r="AX62" s="1" t="s">
        <v>338</v>
      </c>
      <c r="AY62">
        <v>1724.84</v>
      </c>
      <c r="AZ62">
        <v>25</v>
      </c>
      <c r="BA62">
        <v>394722.54</v>
      </c>
      <c r="BB62" s="1"/>
      <c r="BD62" s="1"/>
      <c r="BE62" s="1"/>
      <c r="BG62" s="1"/>
      <c r="BH62" s="1"/>
      <c r="BJ62" s="1"/>
      <c r="BL62" s="1"/>
      <c r="BN62" s="1"/>
      <c r="BO62">
        <v>62</v>
      </c>
      <c r="BP62">
        <v>394722.54</v>
      </c>
      <c r="BQ62">
        <v>394722.54</v>
      </c>
    </row>
    <row r="63" spans="1:69" x14ac:dyDescent="0.35">
      <c r="A63" s="1" t="s">
        <v>69</v>
      </c>
      <c r="B63" s="1" t="s">
        <v>70</v>
      </c>
      <c r="C63" s="1" t="s">
        <v>71</v>
      </c>
      <c r="D63">
        <v>1</v>
      </c>
      <c r="E63">
        <v>1</v>
      </c>
      <c r="F63" s="2">
        <v>43169.895914351851</v>
      </c>
      <c r="G63" s="3">
        <v>42125</v>
      </c>
      <c r="H63" s="3">
        <v>42155</v>
      </c>
      <c r="I63" s="1" t="s">
        <v>72</v>
      </c>
      <c r="J63">
        <v>4521</v>
      </c>
      <c r="K63">
        <v>0</v>
      </c>
      <c r="L63" s="1" t="s">
        <v>102</v>
      </c>
      <c r="M63" s="1" t="s">
        <v>73</v>
      </c>
      <c r="N63" s="1" t="s">
        <v>74</v>
      </c>
      <c r="O63" s="1" t="s">
        <v>75</v>
      </c>
      <c r="P63" s="1" t="s">
        <v>103</v>
      </c>
      <c r="Q63" s="1" t="s">
        <v>104</v>
      </c>
      <c r="R63">
        <v>103</v>
      </c>
      <c r="S63" s="1" t="s">
        <v>76</v>
      </c>
      <c r="T63" s="1" t="s">
        <v>105</v>
      </c>
      <c r="U63" s="1" t="s">
        <v>76</v>
      </c>
      <c r="V63" s="1"/>
      <c r="W63" s="1"/>
      <c r="X63" s="1"/>
      <c r="Y63" s="1"/>
      <c r="AA63" s="1"/>
      <c r="AC63" s="1"/>
      <c r="AD63" s="1"/>
      <c r="AE63" s="1"/>
      <c r="AN63" s="1" t="s">
        <v>77</v>
      </c>
      <c r="AO63">
        <v>8</v>
      </c>
      <c r="AP63" s="1" t="s">
        <v>290</v>
      </c>
      <c r="AQ63" s="1" t="s">
        <v>309</v>
      </c>
      <c r="AR63" s="1" t="s">
        <v>325</v>
      </c>
      <c r="AS63" s="1" t="s">
        <v>333</v>
      </c>
      <c r="AT63" s="3">
        <v>42131</v>
      </c>
      <c r="AU63" s="3">
        <v>42136</v>
      </c>
      <c r="AV63" s="3">
        <v>42136</v>
      </c>
      <c r="AW63" s="1" t="s">
        <v>334</v>
      </c>
      <c r="AX63" s="1" t="s">
        <v>309</v>
      </c>
      <c r="AY63">
        <v>-738</v>
      </c>
      <c r="AZ63">
        <v>25</v>
      </c>
      <c r="BA63">
        <v>394722.54</v>
      </c>
      <c r="BB63" s="1"/>
      <c r="BD63" s="1"/>
      <c r="BE63" s="1"/>
      <c r="BG63" s="1"/>
      <c r="BH63" s="1"/>
      <c r="BJ63" s="1"/>
      <c r="BL63" s="1"/>
      <c r="BN63" s="1"/>
      <c r="BO63">
        <v>62</v>
      </c>
      <c r="BP63">
        <v>394722.54</v>
      </c>
      <c r="BQ63">
        <v>394722.54</v>
      </c>
    </row>
    <row r="64" spans="1:69" x14ac:dyDescent="0.35">
      <c r="A64" s="1" t="s">
        <v>69</v>
      </c>
      <c r="B64" s="1" t="s">
        <v>70</v>
      </c>
      <c r="C64" s="1" t="s">
        <v>71</v>
      </c>
      <c r="D64">
        <v>1</v>
      </c>
      <c r="E64">
        <v>1</v>
      </c>
      <c r="F64" s="2">
        <v>43169.895914351851</v>
      </c>
      <c r="G64" s="3">
        <v>42125</v>
      </c>
      <c r="H64" s="3">
        <v>42155</v>
      </c>
      <c r="I64" s="1" t="s">
        <v>72</v>
      </c>
      <c r="J64">
        <v>4521</v>
      </c>
      <c r="K64">
        <v>0</v>
      </c>
      <c r="L64" s="1" t="s">
        <v>102</v>
      </c>
      <c r="M64" s="1" t="s">
        <v>73</v>
      </c>
      <c r="N64" s="1" t="s">
        <v>74</v>
      </c>
      <c r="O64" s="1" t="s">
        <v>75</v>
      </c>
      <c r="P64" s="1" t="s">
        <v>103</v>
      </c>
      <c r="Q64" s="1" t="s">
        <v>104</v>
      </c>
      <c r="R64">
        <v>103</v>
      </c>
      <c r="S64" s="1" t="s">
        <v>76</v>
      </c>
      <c r="T64" s="1" t="s">
        <v>105</v>
      </c>
      <c r="U64" s="1" t="s">
        <v>76</v>
      </c>
      <c r="V64" s="1"/>
      <c r="W64" s="1"/>
      <c r="X64" s="1"/>
      <c r="Y64" s="1"/>
      <c r="AA64" s="1"/>
      <c r="AC64" s="1"/>
      <c r="AD64" s="1"/>
      <c r="AE64" s="1"/>
      <c r="AN64" s="1" t="s">
        <v>77</v>
      </c>
      <c r="AO64">
        <v>9</v>
      </c>
      <c r="AP64" s="1" t="s">
        <v>291</v>
      </c>
      <c r="AQ64" s="1" t="s">
        <v>314</v>
      </c>
      <c r="AR64" s="1" t="s">
        <v>326</v>
      </c>
      <c r="AS64" s="1" t="s">
        <v>98</v>
      </c>
      <c r="AT64" s="3">
        <v>42137</v>
      </c>
      <c r="AU64" s="3">
        <v>42137</v>
      </c>
      <c r="AV64" s="3">
        <v>42137</v>
      </c>
      <c r="AW64" s="1" t="s">
        <v>334</v>
      </c>
      <c r="AX64" s="1" t="s">
        <v>314</v>
      </c>
      <c r="AY64">
        <v>32.4</v>
      </c>
      <c r="AZ64">
        <v>25</v>
      </c>
      <c r="BA64">
        <v>394722.54</v>
      </c>
      <c r="BB64" s="1"/>
      <c r="BD64" s="1"/>
      <c r="BE64" s="1"/>
      <c r="BG64" s="1"/>
      <c r="BH64" s="1"/>
      <c r="BJ64" s="1"/>
      <c r="BL64" s="1"/>
      <c r="BN64" s="1"/>
      <c r="BO64">
        <v>62</v>
      </c>
      <c r="BP64">
        <v>394722.54</v>
      </c>
      <c r="BQ64">
        <v>394722.54</v>
      </c>
    </row>
    <row r="65" spans="1:69" x14ac:dyDescent="0.35">
      <c r="A65" s="1" t="s">
        <v>69</v>
      </c>
      <c r="B65" s="1" t="s">
        <v>70</v>
      </c>
      <c r="C65" s="1" t="s">
        <v>71</v>
      </c>
      <c r="D65">
        <v>1</v>
      </c>
      <c r="E65">
        <v>1</v>
      </c>
      <c r="F65" s="2">
        <v>43169.895914351851</v>
      </c>
      <c r="G65" s="3">
        <v>42125</v>
      </c>
      <c r="H65" s="3">
        <v>42155</v>
      </c>
      <c r="I65" s="1" t="s">
        <v>72</v>
      </c>
      <c r="J65">
        <v>4521</v>
      </c>
      <c r="K65">
        <v>0</v>
      </c>
      <c r="L65" s="1" t="s">
        <v>102</v>
      </c>
      <c r="M65" s="1" t="s">
        <v>73</v>
      </c>
      <c r="N65" s="1" t="s">
        <v>74</v>
      </c>
      <c r="O65" s="1" t="s">
        <v>75</v>
      </c>
      <c r="P65" s="1" t="s">
        <v>103</v>
      </c>
      <c r="Q65" s="1" t="s">
        <v>104</v>
      </c>
      <c r="R65">
        <v>103</v>
      </c>
      <c r="S65" s="1" t="s">
        <v>76</v>
      </c>
      <c r="T65" s="1" t="s">
        <v>105</v>
      </c>
      <c r="U65" s="1" t="s">
        <v>76</v>
      </c>
      <c r="V65" s="1"/>
      <c r="W65" s="1"/>
      <c r="X65" s="1"/>
      <c r="Y65" s="1"/>
      <c r="AA65" s="1"/>
      <c r="AC65" s="1"/>
      <c r="AD65" s="1"/>
      <c r="AE65" s="1"/>
      <c r="AN65" s="1" t="s">
        <v>77</v>
      </c>
      <c r="AO65">
        <v>10</v>
      </c>
      <c r="AP65" s="1" t="s">
        <v>292</v>
      </c>
      <c r="AQ65" s="1" t="s">
        <v>315</v>
      </c>
      <c r="AR65" s="1" t="s">
        <v>327</v>
      </c>
      <c r="AS65" s="1" t="s">
        <v>98</v>
      </c>
      <c r="AT65" s="3">
        <v>42137</v>
      </c>
      <c r="AU65" s="3">
        <v>42137</v>
      </c>
      <c r="AV65" s="3">
        <v>42137</v>
      </c>
      <c r="AW65" s="1" t="s">
        <v>334</v>
      </c>
      <c r="AX65" s="1" t="s">
        <v>339</v>
      </c>
      <c r="AY65">
        <v>100000</v>
      </c>
      <c r="AZ65">
        <v>25</v>
      </c>
      <c r="BA65">
        <v>394722.54</v>
      </c>
      <c r="BB65" s="1"/>
      <c r="BD65" s="1"/>
      <c r="BE65" s="1"/>
      <c r="BG65" s="1"/>
      <c r="BH65" s="1"/>
      <c r="BJ65" s="1"/>
      <c r="BL65" s="1"/>
      <c r="BN65" s="1"/>
      <c r="BO65">
        <v>62</v>
      </c>
      <c r="BP65">
        <v>394722.54</v>
      </c>
      <c r="BQ65">
        <v>394722.54</v>
      </c>
    </row>
    <row r="66" spans="1:69" x14ac:dyDescent="0.35">
      <c r="A66" s="1" t="s">
        <v>69</v>
      </c>
      <c r="B66" s="1" t="s">
        <v>70</v>
      </c>
      <c r="C66" s="1" t="s">
        <v>71</v>
      </c>
      <c r="D66">
        <v>1</v>
      </c>
      <c r="E66">
        <v>1</v>
      </c>
      <c r="F66" s="2">
        <v>43169.895914351851</v>
      </c>
      <c r="G66" s="3">
        <v>42125</v>
      </c>
      <c r="H66" s="3">
        <v>42155</v>
      </c>
      <c r="I66" s="1" t="s">
        <v>72</v>
      </c>
      <c r="J66">
        <v>4521</v>
      </c>
      <c r="K66">
        <v>0</v>
      </c>
      <c r="L66" s="1" t="s">
        <v>102</v>
      </c>
      <c r="M66" s="1" t="s">
        <v>73</v>
      </c>
      <c r="N66" s="1" t="s">
        <v>74</v>
      </c>
      <c r="O66" s="1" t="s">
        <v>75</v>
      </c>
      <c r="P66" s="1" t="s">
        <v>103</v>
      </c>
      <c r="Q66" s="1" t="s">
        <v>104</v>
      </c>
      <c r="R66">
        <v>103</v>
      </c>
      <c r="S66" s="1" t="s">
        <v>76</v>
      </c>
      <c r="T66" s="1" t="s">
        <v>105</v>
      </c>
      <c r="U66" s="1" t="s">
        <v>76</v>
      </c>
      <c r="V66" s="1"/>
      <c r="W66" s="1"/>
      <c r="X66" s="1"/>
      <c r="Y66" s="1"/>
      <c r="AA66" s="1"/>
      <c r="AC66" s="1"/>
      <c r="AD66" s="1"/>
      <c r="AE66" s="1"/>
      <c r="AN66" s="1" t="s">
        <v>77</v>
      </c>
      <c r="AO66">
        <v>11</v>
      </c>
      <c r="AP66" s="1" t="s">
        <v>293</v>
      </c>
      <c r="AQ66" s="1" t="s">
        <v>316</v>
      </c>
      <c r="AR66" s="1" t="s">
        <v>328</v>
      </c>
      <c r="AS66" s="1" t="s">
        <v>98</v>
      </c>
      <c r="AT66" s="3">
        <v>42138</v>
      </c>
      <c r="AU66" s="3">
        <v>42138</v>
      </c>
      <c r="AV66" s="3">
        <v>42138</v>
      </c>
      <c r="AW66" s="1" t="s">
        <v>334</v>
      </c>
      <c r="AX66" s="1" t="s">
        <v>340</v>
      </c>
      <c r="AY66">
        <v>100000</v>
      </c>
      <c r="AZ66">
        <v>25</v>
      </c>
      <c r="BA66">
        <v>394722.54</v>
      </c>
      <c r="BB66" s="1"/>
      <c r="BD66" s="1"/>
      <c r="BE66" s="1"/>
      <c r="BG66" s="1"/>
      <c r="BH66" s="1"/>
      <c r="BJ66" s="1"/>
      <c r="BL66" s="1"/>
      <c r="BN66" s="1"/>
      <c r="BO66">
        <v>62</v>
      </c>
      <c r="BP66">
        <v>394722.54</v>
      </c>
      <c r="BQ66">
        <v>394722.54</v>
      </c>
    </row>
    <row r="67" spans="1:69" x14ac:dyDescent="0.35">
      <c r="A67" s="1" t="s">
        <v>69</v>
      </c>
      <c r="B67" s="1" t="s">
        <v>70</v>
      </c>
      <c r="C67" s="1" t="s">
        <v>71</v>
      </c>
      <c r="D67">
        <v>1</v>
      </c>
      <c r="E67">
        <v>1</v>
      </c>
      <c r="F67" s="2">
        <v>43169.895914351851</v>
      </c>
      <c r="G67" s="3">
        <v>42125</v>
      </c>
      <c r="H67" s="3">
        <v>42155</v>
      </c>
      <c r="I67" s="1" t="s">
        <v>72</v>
      </c>
      <c r="J67">
        <v>4521</v>
      </c>
      <c r="K67">
        <v>0</v>
      </c>
      <c r="L67" s="1" t="s">
        <v>102</v>
      </c>
      <c r="M67" s="1" t="s">
        <v>73</v>
      </c>
      <c r="N67" s="1" t="s">
        <v>74</v>
      </c>
      <c r="O67" s="1" t="s">
        <v>75</v>
      </c>
      <c r="P67" s="1" t="s">
        <v>103</v>
      </c>
      <c r="Q67" s="1" t="s">
        <v>104</v>
      </c>
      <c r="R67">
        <v>103</v>
      </c>
      <c r="S67" s="1" t="s">
        <v>76</v>
      </c>
      <c r="T67" s="1" t="s">
        <v>105</v>
      </c>
      <c r="U67" s="1" t="s">
        <v>76</v>
      </c>
      <c r="V67" s="1"/>
      <c r="W67" s="1"/>
      <c r="X67" s="1"/>
      <c r="Y67" s="1"/>
      <c r="AA67" s="1"/>
      <c r="AC67" s="1"/>
      <c r="AD67" s="1"/>
      <c r="AE67" s="1"/>
      <c r="AN67" s="1" t="s">
        <v>77</v>
      </c>
      <c r="AO67">
        <v>12</v>
      </c>
      <c r="AP67" s="1" t="s">
        <v>294</v>
      </c>
      <c r="AQ67" s="1" t="s">
        <v>317</v>
      </c>
      <c r="AR67" s="1" t="s">
        <v>329</v>
      </c>
      <c r="AS67" s="1" t="s">
        <v>97</v>
      </c>
      <c r="AT67" s="3">
        <v>42150</v>
      </c>
      <c r="AU67" s="3">
        <v>42150</v>
      </c>
      <c r="AV67" s="3">
        <v>42155</v>
      </c>
      <c r="AW67" s="1" t="s">
        <v>334</v>
      </c>
      <c r="AX67" s="1" t="s">
        <v>341</v>
      </c>
      <c r="AY67">
        <v>916.66</v>
      </c>
      <c r="AZ67">
        <v>25</v>
      </c>
      <c r="BA67">
        <v>394722.54</v>
      </c>
      <c r="BB67" s="1"/>
      <c r="BD67" s="1"/>
      <c r="BE67" s="1"/>
      <c r="BG67" s="1"/>
      <c r="BH67" s="1"/>
      <c r="BJ67" s="1"/>
      <c r="BL67" s="1"/>
      <c r="BN67" s="1"/>
      <c r="BO67">
        <v>62</v>
      </c>
      <c r="BP67">
        <v>394722.54</v>
      </c>
      <c r="BQ67">
        <v>394722.54</v>
      </c>
    </row>
    <row r="68" spans="1:69" x14ac:dyDescent="0.35">
      <c r="A68" s="1" t="s">
        <v>69</v>
      </c>
      <c r="B68" s="1" t="s">
        <v>70</v>
      </c>
      <c r="C68" s="1" t="s">
        <v>71</v>
      </c>
      <c r="D68">
        <v>1</v>
      </c>
      <c r="E68">
        <v>1</v>
      </c>
      <c r="F68" s="2">
        <v>43169.895914351851</v>
      </c>
      <c r="G68" s="3">
        <v>42125</v>
      </c>
      <c r="H68" s="3">
        <v>42155</v>
      </c>
      <c r="I68" s="1" t="s">
        <v>72</v>
      </c>
      <c r="J68">
        <v>4521</v>
      </c>
      <c r="K68">
        <v>0</v>
      </c>
      <c r="L68" s="1" t="s">
        <v>102</v>
      </c>
      <c r="M68" s="1" t="s">
        <v>73</v>
      </c>
      <c r="N68" s="1" t="s">
        <v>74</v>
      </c>
      <c r="O68" s="1" t="s">
        <v>75</v>
      </c>
      <c r="P68" s="1" t="s">
        <v>103</v>
      </c>
      <c r="Q68" s="1" t="s">
        <v>104</v>
      </c>
      <c r="R68">
        <v>103</v>
      </c>
      <c r="S68" s="1" t="s">
        <v>76</v>
      </c>
      <c r="T68" s="1" t="s">
        <v>105</v>
      </c>
      <c r="U68" s="1" t="s">
        <v>76</v>
      </c>
      <c r="V68" s="1"/>
      <c r="W68" s="1"/>
      <c r="X68" s="1"/>
      <c r="Y68" s="1"/>
      <c r="AA68" s="1"/>
      <c r="AC68" s="1"/>
      <c r="AD68" s="1"/>
      <c r="AE68" s="1"/>
      <c r="AN68" s="1" t="s">
        <v>77</v>
      </c>
      <c r="AO68">
        <v>13</v>
      </c>
      <c r="AP68" s="1" t="s">
        <v>295</v>
      </c>
      <c r="AQ68" s="1" t="s">
        <v>317</v>
      </c>
      <c r="AR68" s="1" t="s">
        <v>329</v>
      </c>
      <c r="AS68" s="1" t="s">
        <v>97</v>
      </c>
      <c r="AT68" s="3">
        <v>42150</v>
      </c>
      <c r="AU68" s="3">
        <v>42150</v>
      </c>
      <c r="AV68" s="3">
        <v>42155</v>
      </c>
      <c r="AW68" s="1" t="s">
        <v>334</v>
      </c>
      <c r="AX68" s="1" t="s">
        <v>341</v>
      </c>
      <c r="AY68">
        <v>916.66</v>
      </c>
      <c r="AZ68">
        <v>25</v>
      </c>
      <c r="BA68">
        <v>394722.54</v>
      </c>
      <c r="BB68" s="1"/>
      <c r="BD68" s="1"/>
      <c r="BE68" s="1"/>
      <c r="BG68" s="1"/>
      <c r="BH68" s="1"/>
      <c r="BJ68" s="1"/>
      <c r="BL68" s="1"/>
      <c r="BN68" s="1"/>
      <c r="BO68">
        <v>62</v>
      </c>
      <c r="BP68">
        <v>394722.54</v>
      </c>
      <c r="BQ68">
        <v>394722.54</v>
      </c>
    </row>
    <row r="69" spans="1:69" x14ac:dyDescent="0.35">
      <c r="A69" s="1" t="s">
        <v>69</v>
      </c>
      <c r="B69" s="1" t="s">
        <v>70</v>
      </c>
      <c r="C69" s="1" t="s">
        <v>71</v>
      </c>
      <c r="D69">
        <v>1</v>
      </c>
      <c r="E69">
        <v>1</v>
      </c>
      <c r="F69" s="2">
        <v>43169.895914351851</v>
      </c>
      <c r="G69" s="3">
        <v>42125</v>
      </c>
      <c r="H69" s="3">
        <v>42155</v>
      </c>
      <c r="I69" s="1" t="s">
        <v>72</v>
      </c>
      <c r="J69">
        <v>4521</v>
      </c>
      <c r="K69">
        <v>0</v>
      </c>
      <c r="L69" s="1" t="s">
        <v>102</v>
      </c>
      <c r="M69" s="1" t="s">
        <v>73</v>
      </c>
      <c r="N69" s="1" t="s">
        <v>74</v>
      </c>
      <c r="O69" s="1" t="s">
        <v>75</v>
      </c>
      <c r="P69" s="1" t="s">
        <v>103</v>
      </c>
      <c r="Q69" s="1" t="s">
        <v>104</v>
      </c>
      <c r="R69">
        <v>103</v>
      </c>
      <c r="S69" s="1" t="s">
        <v>76</v>
      </c>
      <c r="T69" s="1" t="s">
        <v>105</v>
      </c>
      <c r="U69" s="1" t="s">
        <v>76</v>
      </c>
      <c r="V69" s="1"/>
      <c r="W69" s="1"/>
      <c r="X69" s="1"/>
      <c r="Y69" s="1"/>
      <c r="AA69" s="1"/>
      <c r="AC69" s="1"/>
      <c r="AD69" s="1"/>
      <c r="AE69" s="1"/>
      <c r="AN69" s="1" t="s">
        <v>77</v>
      </c>
      <c r="AO69">
        <v>14</v>
      </c>
      <c r="AP69" s="1" t="s">
        <v>296</v>
      </c>
      <c r="AQ69" s="1" t="s">
        <v>317</v>
      </c>
      <c r="AR69" s="1" t="s">
        <v>329</v>
      </c>
      <c r="AS69" s="1" t="s">
        <v>97</v>
      </c>
      <c r="AT69" s="3">
        <v>42150</v>
      </c>
      <c r="AU69" s="3">
        <v>42150</v>
      </c>
      <c r="AV69" s="3">
        <v>42155</v>
      </c>
      <c r="AW69" s="1" t="s">
        <v>334</v>
      </c>
      <c r="AX69" s="1" t="s">
        <v>341</v>
      </c>
      <c r="AY69">
        <v>-11916.63</v>
      </c>
      <c r="AZ69">
        <v>25</v>
      </c>
      <c r="BA69">
        <v>394722.54</v>
      </c>
      <c r="BB69" s="1"/>
      <c r="BD69" s="1"/>
      <c r="BE69" s="1"/>
      <c r="BG69" s="1"/>
      <c r="BH69" s="1"/>
      <c r="BJ69" s="1"/>
      <c r="BL69" s="1"/>
      <c r="BN69" s="1"/>
      <c r="BO69">
        <v>62</v>
      </c>
      <c r="BP69">
        <v>394722.54</v>
      </c>
      <c r="BQ69">
        <v>394722.54</v>
      </c>
    </row>
    <row r="70" spans="1:69" x14ac:dyDescent="0.35">
      <c r="A70" s="1" t="s">
        <v>69</v>
      </c>
      <c r="B70" s="1" t="s">
        <v>70</v>
      </c>
      <c r="C70" s="1" t="s">
        <v>71</v>
      </c>
      <c r="D70">
        <v>1</v>
      </c>
      <c r="E70">
        <v>1</v>
      </c>
      <c r="F70" s="2">
        <v>43169.895914351851</v>
      </c>
      <c r="G70" s="3">
        <v>42125</v>
      </c>
      <c r="H70" s="3">
        <v>42155</v>
      </c>
      <c r="I70" s="1" t="s">
        <v>72</v>
      </c>
      <c r="J70">
        <v>4521</v>
      </c>
      <c r="K70">
        <v>0</v>
      </c>
      <c r="L70" s="1" t="s">
        <v>102</v>
      </c>
      <c r="M70" s="1" t="s">
        <v>73</v>
      </c>
      <c r="N70" s="1" t="s">
        <v>74</v>
      </c>
      <c r="O70" s="1" t="s">
        <v>75</v>
      </c>
      <c r="P70" s="1" t="s">
        <v>103</v>
      </c>
      <c r="Q70" s="1" t="s">
        <v>104</v>
      </c>
      <c r="R70">
        <v>103</v>
      </c>
      <c r="S70" s="1" t="s">
        <v>76</v>
      </c>
      <c r="T70" s="1" t="s">
        <v>105</v>
      </c>
      <c r="U70" s="1" t="s">
        <v>76</v>
      </c>
      <c r="V70" s="1"/>
      <c r="W70" s="1"/>
      <c r="X70" s="1"/>
      <c r="Y70" s="1"/>
      <c r="AA70" s="1"/>
      <c r="AC70" s="1"/>
      <c r="AD70" s="1"/>
      <c r="AE70" s="1"/>
      <c r="AN70" s="1" t="s">
        <v>77</v>
      </c>
      <c r="AO70">
        <v>15</v>
      </c>
      <c r="AP70" s="1" t="s">
        <v>297</v>
      </c>
      <c r="AQ70" s="1" t="s">
        <v>318</v>
      </c>
      <c r="AR70" s="1" t="s">
        <v>329</v>
      </c>
      <c r="AS70" s="1" t="s">
        <v>97</v>
      </c>
      <c r="AT70" s="3">
        <v>42150</v>
      </c>
      <c r="AU70" s="3">
        <v>42150</v>
      </c>
      <c r="AV70" s="3">
        <v>42155</v>
      </c>
      <c r="AW70" s="1" t="s">
        <v>334</v>
      </c>
      <c r="AX70" s="1" t="s">
        <v>342</v>
      </c>
      <c r="AY70">
        <v>55000</v>
      </c>
      <c r="AZ70">
        <v>25</v>
      </c>
      <c r="BA70">
        <v>394722.54</v>
      </c>
      <c r="BB70" s="1"/>
      <c r="BD70" s="1"/>
      <c r="BE70" s="1"/>
      <c r="BG70" s="1"/>
      <c r="BH70" s="1"/>
      <c r="BJ70" s="1"/>
      <c r="BL70" s="1"/>
      <c r="BN70" s="1"/>
      <c r="BO70">
        <v>62</v>
      </c>
      <c r="BP70">
        <v>394722.54</v>
      </c>
      <c r="BQ70">
        <v>394722.54</v>
      </c>
    </row>
    <row r="71" spans="1:69" x14ac:dyDescent="0.35">
      <c r="A71" s="1" t="s">
        <v>69</v>
      </c>
      <c r="B71" s="1" t="s">
        <v>70</v>
      </c>
      <c r="C71" s="1" t="s">
        <v>71</v>
      </c>
      <c r="D71">
        <v>1</v>
      </c>
      <c r="E71">
        <v>1</v>
      </c>
      <c r="F71" s="2">
        <v>43169.895914351851</v>
      </c>
      <c r="G71" s="3">
        <v>42125</v>
      </c>
      <c r="H71" s="3">
        <v>42155</v>
      </c>
      <c r="I71" s="1" t="s">
        <v>72</v>
      </c>
      <c r="J71">
        <v>4521</v>
      </c>
      <c r="K71">
        <v>0</v>
      </c>
      <c r="L71" s="1" t="s">
        <v>102</v>
      </c>
      <c r="M71" s="1" t="s">
        <v>73</v>
      </c>
      <c r="N71" s="1" t="s">
        <v>74</v>
      </c>
      <c r="O71" s="1" t="s">
        <v>75</v>
      </c>
      <c r="P71" s="1" t="s">
        <v>103</v>
      </c>
      <c r="Q71" s="1" t="s">
        <v>104</v>
      </c>
      <c r="R71">
        <v>103</v>
      </c>
      <c r="S71" s="1" t="s">
        <v>76</v>
      </c>
      <c r="T71" s="1" t="s">
        <v>105</v>
      </c>
      <c r="U71" s="1" t="s">
        <v>76</v>
      </c>
      <c r="V71" s="1"/>
      <c r="W71" s="1"/>
      <c r="X71" s="1"/>
      <c r="Y71" s="1"/>
      <c r="AA71" s="1"/>
      <c r="AC71" s="1"/>
      <c r="AD71" s="1"/>
      <c r="AE71" s="1"/>
      <c r="AN71" s="1" t="s">
        <v>77</v>
      </c>
      <c r="AO71">
        <v>16</v>
      </c>
      <c r="AP71" s="1" t="s">
        <v>298</v>
      </c>
      <c r="AQ71" s="1" t="s">
        <v>317</v>
      </c>
      <c r="AR71" s="1" t="s">
        <v>329</v>
      </c>
      <c r="AS71" s="1" t="s">
        <v>97</v>
      </c>
      <c r="AT71" s="3">
        <v>42153</v>
      </c>
      <c r="AU71" s="3">
        <v>42153</v>
      </c>
      <c r="AV71" s="3">
        <v>42155</v>
      </c>
      <c r="AW71" s="1" t="s">
        <v>334</v>
      </c>
      <c r="AX71" s="1" t="s">
        <v>343</v>
      </c>
      <c r="AY71">
        <v>2450</v>
      </c>
      <c r="AZ71">
        <v>25</v>
      </c>
      <c r="BA71">
        <v>394722.54</v>
      </c>
      <c r="BB71" s="1"/>
      <c r="BD71" s="1"/>
      <c r="BE71" s="1"/>
      <c r="BG71" s="1"/>
      <c r="BH71" s="1"/>
      <c r="BJ71" s="1"/>
      <c r="BL71" s="1"/>
      <c r="BN71" s="1"/>
      <c r="BO71">
        <v>62</v>
      </c>
      <c r="BP71">
        <v>394722.54</v>
      </c>
      <c r="BQ71">
        <v>394722.54</v>
      </c>
    </row>
    <row r="72" spans="1:69" x14ac:dyDescent="0.35">
      <c r="A72" s="1" t="s">
        <v>69</v>
      </c>
      <c r="B72" s="1" t="s">
        <v>70</v>
      </c>
      <c r="C72" s="1" t="s">
        <v>71</v>
      </c>
      <c r="D72">
        <v>1</v>
      </c>
      <c r="E72">
        <v>1</v>
      </c>
      <c r="F72" s="2">
        <v>43169.895914351851</v>
      </c>
      <c r="G72" s="3">
        <v>42125</v>
      </c>
      <c r="H72" s="3">
        <v>42155</v>
      </c>
      <c r="I72" s="1" t="s">
        <v>72</v>
      </c>
      <c r="J72">
        <v>4521</v>
      </c>
      <c r="K72">
        <v>0</v>
      </c>
      <c r="L72" s="1" t="s">
        <v>102</v>
      </c>
      <c r="M72" s="1" t="s">
        <v>73</v>
      </c>
      <c r="N72" s="1" t="s">
        <v>74</v>
      </c>
      <c r="O72" s="1" t="s">
        <v>75</v>
      </c>
      <c r="P72" s="1" t="s">
        <v>103</v>
      </c>
      <c r="Q72" s="1" t="s">
        <v>104</v>
      </c>
      <c r="R72">
        <v>103</v>
      </c>
      <c r="S72" s="1" t="s">
        <v>76</v>
      </c>
      <c r="T72" s="1" t="s">
        <v>105</v>
      </c>
      <c r="U72" s="1" t="s">
        <v>76</v>
      </c>
      <c r="V72" s="1"/>
      <c r="W72" s="1"/>
      <c r="X72" s="1"/>
      <c r="Y72" s="1"/>
      <c r="AA72" s="1"/>
      <c r="AC72" s="1"/>
      <c r="AD72" s="1"/>
      <c r="AE72" s="1"/>
      <c r="AN72" s="1" t="s">
        <v>77</v>
      </c>
      <c r="AO72">
        <v>17</v>
      </c>
      <c r="AP72" s="1" t="s">
        <v>299</v>
      </c>
      <c r="AQ72" s="1" t="s">
        <v>317</v>
      </c>
      <c r="AR72" s="1" t="s">
        <v>329</v>
      </c>
      <c r="AS72" s="1" t="s">
        <v>97</v>
      </c>
      <c r="AT72" s="3">
        <v>42153</v>
      </c>
      <c r="AU72" s="3">
        <v>42153</v>
      </c>
      <c r="AV72" s="3">
        <v>42155</v>
      </c>
      <c r="AW72" s="1" t="s">
        <v>334</v>
      </c>
      <c r="AX72" s="1" t="s">
        <v>344</v>
      </c>
      <c r="AY72">
        <v>1215.9100000000001</v>
      </c>
      <c r="AZ72">
        <v>25</v>
      </c>
      <c r="BA72">
        <v>394722.54</v>
      </c>
      <c r="BB72" s="1"/>
      <c r="BD72" s="1"/>
      <c r="BE72" s="1"/>
      <c r="BG72" s="1"/>
      <c r="BH72" s="1"/>
      <c r="BJ72" s="1"/>
      <c r="BL72" s="1"/>
      <c r="BN72" s="1"/>
      <c r="BO72">
        <v>62</v>
      </c>
      <c r="BP72">
        <v>394722.54</v>
      </c>
      <c r="BQ72">
        <v>394722.54</v>
      </c>
    </row>
    <row r="73" spans="1:69" x14ac:dyDescent="0.35">
      <c r="A73" s="1" t="s">
        <v>69</v>
      </c>
      <c r="B73" s="1" t="s">
        <v>70</v>
      </c>
      <c r="C73" s="1" t="s">
        <v>71</v>
      </c>
      <c r="D73">
        <v>1</v>
      </c>
      <c r="E73">
        <v>1</v>
      </c>
      <c r="F73" s="2">
        <v>43169.895914351851</v>
      </c>
      <c r="G73" s="3">
        <v>42125</v>
      </c>
      <c r="H73" s="3">
        <v>42155</v>
      </c>
      <c r="I73" s="1" t="s">
        <v>72</v>
      </c>
      <c r="J73">
        <v>4521</v>
      </c>
      <c r="K73">
        <v>0</v>
      </c>
      <c r="L73" s="1" t="s">
        <v>102</v>
      </c>
      <c r="M73" s="1" t="s">
        <v>73</v>
      </c>
      <c r="N73" s="1" t="s">
        <v>74</v>
      </c>
      <c r="O73" s="1" t="s">
        <v>75</v>
      </c>
      <c r="P73" s="1" t="s">
        <v>103</v>
      </c>
      <c r="Q73" s="1" t="s">
        <v>104</v>
      </c>
      <c r="R73">
        <v>103</v>
      </c>
      <c r="S73" s="1" t="s">
        <v>76</v>
      </c>
      <c r="T73" s="1" t="s">
        <v>105</v>
      </c>
      <c r="U73" s="1" t="s">
        <v>76</v>
      </c>
      <c r="V73" s="1"/>
      <c r="W73" s="1"/>
      <c r="X73" s="1"/>
      <c r="Y73" s="1"/>
      <c r="AA73" s="1"/>
      <c r="AC73" s="1"/>
      <c r="AD73" s="1"/>
      <c r="AE73" s="1"/>
      <c r="AN73" s="1" t="s">
        <v>77</v>
      </c>
      <c r="AO73">
        <v>18</v>
      </c>
      <c r="AP73" s="1" t="s">
        <v>300</v>
      </c>
      <c r="AQ73" s="1" t="s">
        <v>317</v>
      </c>
      <c r="AR73" s="1" t="s">
        <v>329</v>
      </c>
      <c r="AS73" s="1" t="s">
        <v>97</v>
      </c>
      <c r="AT73" s="3">
        <v>42153</v>
      </c>
      <c r="AU73" s="3">
        <v>42153</v>
      </c>
      <c r="AV73" s="3">
        <v>42155</v>
      </c>
      <c r="AW73" s="1" t="s">
        <v>334</v>
      </c>
      <c r="AX73" s="1" t="s">
        <v>345</v>
      </c>
      <c r="AY73">
        <v>764.55</v>
      </c>
      <c r="AZ73">
        <v>25</v>
      </c>
      <c r="BA73">
        <v>394722.54</v>
      </c>
      <c r="BB73" s="1"/>
      <c r="BD73" s="1"/>
      <c r="BE73" s="1"/>
      <c r="BG73" s="1"/>
      <c r="BH73" s="1"/>
      <c r="BJ73" s="1"/>
      <c r="BL73" s="1"/>
      <c r="BN73" s="1"/>
      <c r="BO73">
        <v>62</v>
      </c>
      <c r="BP73">
        <v>394722.54</v>
      </c>
      <c r="BQ73">
        <v>394722.54</v>
      </c>
    </row>
    <row r="74" spans="1:69" x14ac:dyDescent="0.35">
      <c r="A74" s="1" t="s">
        <v>69</v>
      </c>
      <c r="B74" s="1" t="s">
        <v>70</v>
      </c>
      <c r="C74" s="1" t="s">
        <v>71</v>
      </c>
      <c r="D74">
        <v>1</v>
      </c>
      <c r="E74">
        <v>1</v>
      </c>
      <c r="F74" s="2">
        <v>43169.895914351851</v>
      </c>
      <c r="G74" s="3">
        <v>42125</v>
      </c>
      <c r="H74" s="3">
        <v>42155</v>
      </c>
      <c r="I74" s="1" t="s">
        <v>72</v>
      </c>
      <c r="J74">
        <v>4521</v>
      </c>
      <c r="K74">
        <v>0</v>
      </c>
      <c r="L74" s="1" t="s">
        <v>102</v>
      </c>
      <c r="M74" s="1" t="s">
        <v>73</v>
      </c>
      <c r="N74" s="1" t="s">
        <v>74</v>
      </c>
      <c r="O74" s="1" t="s">
        <v>75</v>
      </c>
      <c r="P74" s="1" t="s">
        <v>103</v>
      </c>
      <c r="Q74" s="1" t="s">
        <v>104</v>
      </c>
      <c r="R74">
        <v>103</v>
      </c>
      <c r="S74" s="1" t="s">
        <v>76</v>
      </c>
      <c r="T74" s="1" t="s">
        <v>105</v>
      </c>
      <c r="U74" s="1" t="s">
        <v>76</v>
      </c>
      <c r="V74" s="1"/>
      <c r="W74" s="1"/>
      <c r="X74" s="1"/>
      <c r="Y74" s="1"/>
      <c r="AA74" s="1"/>
      <c r="AC74" s="1"/>
      <c r="AD74" s="1"/>
      <c r="AE74" s="1"/>
      <c r="AN74" s="1" t="s">
        <v>77</v>
      </c>
      <c r="AO74">
        <v>19</v>
      </c>
      <c r="AP74" s="1" t="s">
        <v>301</v>
      </c>
      <c r="AQ74" s="1" t="s">
        <v>317</v>
      </c>
      <c r="AR74" s="1" t="s">
        <v>329</v>
      </c>
      <c r="AS74" s="1" t="s">
        <v>97</v>
      </c>
      <c r="AT74" s="3">
        <v>42153</v>
      </c>
      <c r="AU74" s="3">
        <v>42153</v>
      </c>
      <c r="AV74" s="3">
        <v>42155</v>
      </c>
      <c r="AW74" s="1" t="s">
        <v>334</v>
      </c>
      <c r="AX74" s="1" t="s">
        <v>346</v>
      </c>
      <c r="AY74">
        <v>579.16</v>
      </c>
      <c r="AZ74">
        <v>25</v>
      </c>
      <c r="BA74">
        <v>394722.54</v>
      </c>
      <c r="BB74" s="1"/>
      <c r="BD74" s="1"/>
      <c r="BE74" s="1"/>
      <c r="BG74" s="1"/>
      <c r="BH74" s="1"/>
      <c r="BJ74" s="1"/>
      <c r="BL74" s="1"/>
      <c r="BN74" s="1"/>
      <c r="BO74">
        <v>62</v>
      </c>
      <c r="BP74">
        <v>394722.54</v>
      </c>
      <c r="BQ74">
        <v>394722.54</v>
      </c>
    </row>
    <row r="75" spans="1:69" x14ac:dyDescent="0.35">
      <c r="A75" s="1" t="s">
        <v>69</v>
      </c>
      <c r="B75" s="1" t="s">
        <v>70</v>
      </c>
      <c r="C75" s="1" t="s">
        <v>71</v>
      </c>
      <c r="D75">
        <v>1</v>
      </c>
      <c r="E75">
        <v>1</v>
      </c>
      <c r="F75" s="2">
        <v>43169.895914351851</v>
      </c>
      <c r="G75" s="3">
        <v>42125</v>
      </c>
      <c r="H75" s="3">
        <v>42155</v>
      </c>
      <c r="I75" s="1" t="s">
        <v>72</v>
      </c>
      <c r="J75">
        <v>4521</v>
      </c>
      <c r="K75">
        <v>0</v>
      </c>
      <c r="L75" s="1" t="s">
        <v>102</v>
      </c>
      <c r="M75" s="1" t="s">
        <v>73</v>
      </c>
      <c r="N75" s="1" t="s">
        <v>74</v>
      </c>
      <c r="O75" s="1" t="s">
        <v>75</v>
      </c>
      <c r="P75" s="1" t="s">
        <v>103</v>
      </c>
      <c r="Q75" s="1" t="s">
        <v>104</v>
      </c>
      <c r="R75">
        <v>103</v>
      </c>
      <c r="S75" s="1" t="s">
        <v>76</v>
      </c>
      <c r="T75" s="1" t="s">
        <v>105</v>
      </c>
      <c r="U75" s="1" t="s">
        <v>76</v>
      </c>
      <c r="V75" s="1"/>
      <c r="W75" s="1"/>
      <c r="X75" s="1"/>
      <c r="Y75" s="1"/>
      <c r="AA75" s="1"/>
      <c r="AC75" s="1"/>
      <c r="AD75" s="1"/>
      <c r="AE75" s="1"/>
      <c r="AN75" s="1" t="s">
        <v>77</v>
      </c>
      <c r="AO75">
        <v>20</v>
      </c>
      <c r="AP75" s="1" t="s">
        <v>302</v>
      </c>
      <c r="AQ75" s="1" t="s">
        <v>317</v>
      </c>
      <c r="AR75" s="1" t="s">
        <v>329</v>
      </c>
      <c r="AS75" s="1" t="s">
        <v>97</v>
      </c>
      <c r="AT75" s="3">
        <v>42153</v>
      </c>
      <c r="AU75" s="3">
        <v>42153</v>
      </c>
      <c r="AV75" s="3">
        <v>42155</v>
      </c>
      <c r="AW75" s="1" t="s">
        <v>334</v>
      </c>
      <c r="AX75" s="1" t="s">
        <v>347</v>
      </c>
      <c r="AY75">
        <v>542.91</v>
      </c>
      <c r="AZ75">
        <v>25</v>
      </c>
      <c r="BA75">
        <v>394722.54</v>
      </c>
      <c r="BB75" s="1"/>
      <c r="BD75" s="1"/>
      <c r="BE75" s="1"/>
      <c r="BG75" s="1"/>
      <c r="BH75" s="1"/>
      <c r="BJ75" s="1"/>
      <c r="BL75" s="1"/>
      <c r="BN75" s="1"/>
      <c r="BO75">
        <v>62</v>
      </c>
      <c r="BP75">
        <v>394722.54</v>
      </c>
      <c r="BQ75">
        <v>394722.54</v>
      </c>
    </row>
    <row r="76" spans="1:69" x14ac:dyDescent="0.35">
      <c r="A76" s="1" t="s">
        <v>69</v>
      </c>
      <c r="B76" s="1" t="s">
        <v>70</v>
      </c>
      <c r="C76" s="1" t="s">
        <v>71</v>
      </c>
      <c r="D76">
        <v>1</v>
      </c>
      <c r="E76">
        <v>1</v>
      </c>
      <c r="F76" s="2">
        <v>43169.895914351851</v>
      </c>
      <c r="G76" s="3">
        <v>42125</v>
      </c>
      <c r="H76" s="3">
        <v>42155</v>
      </c>
      <c r="I76" s="1" t="s">
        <v>72</v>
      </c>
      <c r="J76">
        <v>4521</v>
      </c>
      <c r="K76">
        <v>0</v>
      </c>
      <c r="L76" s="1" t="s">
        <v>102</v>
      </c>
      <c r="M76" s="1" t="s">
        <v>73</v>
      </c>
      <c r="N76" s="1" t="s">
        <v>74</v>
      </c>
      <c r="O76" s="1" t="s">
        <v>75</v>
      </c>
      <c r="P76" s="1" t="s">
        <v>103</v>
      </c>
      <c r="Q76" s="1" t="s">
        <v>104</v>
      </c>
      <c r="R76">
        <v>103</v>
      </c>
      <c r="S76" s="1" t="s">
        <v>76</v>
      </c>
      <c r="T76" s="1" t="s">
        <v>105</v>
      </c>
      <c r="U76" s="1" t="s">
        <v>76</v>
      </c>
      <c r="V76" s="1"/>
      <c r="W76" s="1"/>
      <c r="X76" s="1"/>
      <c r="Y76" s="1"/>
      <c r="AA76" s="1"/>
      <c r="AC76" s="1"/>
      <c r="AD76" s="1"/>
      <c r="AE76" s="1"/>
      <c r="AN76" s="1" t="s">
        <v>77</v>
      </c>
      <c r="AO76">
        <v>21</v>
      </c>
      <c r="AP76" s="1" t="s">
        <v>303</v>
      </c>
      <c r="AQ76" s="1" t="s">
        <v>317</v>
      </c>
      <c r="AR76" s="1" t="s">
        <v>329</v>
      </c>
      <c r="AS76" s="1" t="s">
        <v>97</v>
      </c>
      <c r="AT76" s="3">
        <v>42153</v>
      </c>
      <c r="AU76" s="3">
        <v>42153</v>
      </c>
      <c r="AV76" s="3">
        <v>42155</v>
      </c>
      <c r="AW76" s="1" t="s">
        <v>334</v>
      </c>
      <c r="AX76" s="1" t="s">
        <v>343</v>
      </c>
      <c r="AY76">
        <v>2450</v>
      </c>
      <c r="AZ76">
        <v>25</v>
      </c>
      <c r="BA76">
        <v>394722.54</v>
      </c>
      <c r="BB76" s="1"/>
      <c r="BD76" s="1"/>
      <c r="BE76" s="1"/>
      <c r="BG76" s="1"/>
      <c r="BH76" s="1"/>
      <c r="BJ76" s="1"/>
      <c r="BL76" s="1"/>
      <c r="BN76" s="1"/>
      <c r="BO76">
        <v>62</v>
      </c>
      <c r="BP76">
        <v>394722.54</v>
      </c>
      <c r="BQ76">
        <v>394722.54</v>
      </c>
    </row>
    <row r="77" spans="1:69" x14ac:dyDescent="0.35">
      <c r="A77" s="1" t="s">
        <v>69</v>
      </c>
      <c r="B77" s="1" t="s">
        <v>70</v>
      </c>
      <c r="C77" s="1" t="s">
        <v>71</v>
      </c>
      <c r="D77">
        <v>1</v>
      </c>
      <c r="E77">
        <v>1</v>
      </c>
      <c r="F77" s="2">
        <v>43169.895914351851</v>
      </c>
      <c r="G77" s="3">
        <v>42125</v>
      </c>
      <c r="H77" s="3">
        <v>42155</v>
      </c>
      <c r="I77" s="1" t="s">
        <v>72</v>
      </c>
      <c r="J77">
        <v>4521</v>
      </c>
      <c r="K77">
        <v>0</v>
      </c>
      <c r="L77" s="1" t="s">
        <v>102</v>
      </c>
      <c r="M77" s="1" t="s">
        <v>73</v>
      </c>
      <c r="N77" s="1" t="s">
        <v>74</v>
      </c>
      <c r="O77" s="1" t="s">
        <v>75</v>
      </c>
      <c r="P77" s="1" t="s">
        <v>103</v>
      </c>
      <c r="Q77" s="1" t="s">
        <v>104</v>
      </c>
      <c r="R77">
        <v>103</v>
      </c>
      <c r="S77" s="1" t="s">
        <v>76</v>
      </c>
      <c r="T77" s="1" t="s">
        <v>105</v>
      </c>
      <c r="U77" s="1" t="s">
        <v>76</v>
      </c>
      <c r="V77" s="1"/>
      <c r="W77" s="1"/>
      <c r="X77" s="1"/>
      <c r="Y77" s="1"/>
      <c r="AA77" s="1"/>
      <c r="AC77" s="1"/>
      <c r="AD77" s="1"/>
      <c r="AE77" s="1"/>
      <c r="AN77" s="1" t="s">
        <v>77</v>
      </c>
      <c r="AO77">
        <v>22</v>
      </c>
      <c r="AP77" s="1" t="s">
        <v>304</v>
      </c>
      <c r="AQ77" s="1" t="s">
        <v>317</v>
      </c>
      <c r="AR77" s="1" t="s">
        <v>329</v>
      </c>
      <c r="AS77" s="1" t="s">
        <v>97</v>
      </c>
      <c r="AT77" s="3">
        <v>42153</v>
      </c>
      <c r="AU77" s="3">
        <v>42153</v>
      </c>
      <c r="AV77" s="3">
        <v>42155</v>
      </c>
      <c r="AW77" s="1" t="s">
        <v>334</v>
      </c>
      <c r="AX77" s="1" t="s">
        <v>344</v>
      </c>
      <c r="AY77">
        <v>1215.9100000000001</v>
      </c>
      <c r="AZ77">
        <v>25</v>
      </c>
      <c r="BA77">
        <v>394722.54</v>
      </c>
      <c r="BB77" s="1"/>
      <c r="BD77" s="1"/>
      <c r="BE77" s="1"/>
      <c r="BG77" s="1"/>
      <c r="BH77" s="1"/>
      <c r="BJ77" s="1"/>
      <c r="BL77" s="1"/>
      <c r="BN77" s="1"/>
      <c r="BO77">
        <v>62</v>
      </c>
      <c r="BP77">
        <v>394722.54</v>
      </c>
      <c r="BQ77">
        <v>394722.54</v>
      </c>
    </row>
    <row r="78" spans="1:69" x14ac:dyDescent="0.35">
      <c r="A78" s="1" t="s">
        <v>69</v>
      </c>
      <c r="B78" s="1" t="s">
        <v>70</v>
      </c>
      <c r="C78" s="1" t="s">
        <v>71</v>
      </c>
      <c r="D78">
        <v>1</v>
      </c>
      <c r="E78">
        <v>1</v>
      </c>
      <c r="F78" s="2">
        <v>43169.895914351851</v>
      </c>
      <c r="G78" s="3">
        <v>42125</v>
      </c>
      <c r="H78" s="3">
        <v>42155</v>
      </c>
      <c r="I78" s="1" t="s">
        <v>72</v>
      </c>
      <c r="J78">
        <v>4521</v>
      </c>
      <c r="K78">
        <v>0</v>
      </c>
      <c r="L78" s="1" t="s">
        <v>102</v>
      </c>
      <c r="M78" s="1" t="s">
        <v>73</v>
      </c>
      <c r="N78" s="1" t="s">
        <v>74</v>
      </c>
      <c r="O78" s="1" t="s">
        <v>75</v>
      </c>
      <c r="P78" s="1" t="s">
        <v>103</v>
      </c>
      <c r="Q78" s="1" t="s">
        <v>104</v>
      </c>
      <c r="R78">
        <v>103</v>
      </c>
      <c r="S78" s="1" t="s">
        <v>76</v>
      </c>
      <c r="T78" s="1" t="s">
        <v>105</v>
      </c>
      <c r="U78" s="1" t="s">
        <v>76</v>
      </c>
      <c r="V78" s="1"/>
      <c r="W78" s="1"/>
      <c r="X78" s="1"/>
      <c r="Y78" s="1"/>
      <c r="AA78" s="1"/>
      <c r="AC78" s="1"/>
      <c r="AD78" s="1"/>
      <c r="AE78" s="1"/>
      <c r="AN78" s="1" t="s">
        <v>77</v>
      </c>
      <c r="AO78">
        <v>23</v>
      </c>
      <c r="AP78" s="1" t="s">
        <v>305</v>
      </c>
      <c r="AQ78" s="1" t="s">
        <v>317</v>
      </c>
      <c r="AR78" s="1" t="s">
        <v>329</v>
      </c>
      <c r="AS78" s="1" t="s">
        <v>97</v>
      </c>
      <c r="AT78" s="3">
        <v>42153</v>
      </c>
      <c r="AU78" s="3">
        <v>42153</v>
      </c>
      <c r="AV78" s="3">
        <v>42155</v>
      </c>
      <c r="AW78" s="1" t="s">
        <v>334</v>
      </c>
      <c r="AX78" s="1" t="s">
        <v>345</v>
      </c>
      <c r="AY78">
        <v>764.55</v>
      </c>
      <c r="AZ78">
        <v>25</v>
      </c>
      <c r="BA78">
        <v>394722.54</v>
      </c>
      <c r="BB78" s="1"/>
      <c r="BD78" s="1"/>
      <c r="BE78" s="1"/>
      <c r="BG78" s="1"/>
      <c r="BH78" s="1"/>
      <c r="BJ78" s="1"/>
      <c r="BL78" s="1"/>
      <c r="BN78" s="1"/>
      <c r="BO78">
        <v>62</v>
      </c>
      <c r="BP78">
        <v>394722.54</v>
      </c>
      <c r="BQ78">
        <v>394722.54</v>
      </c>
    </row>
    <row r="79" spans="1:69" x14ac:dyDescent="0.35">
      <c r="A79" s="1" t="s">
        <v>69</v>
      </c>
      <c r="B79" s="1" t="s">
        <v>70</v>
      </c>
      <c r="C79" s="1" t="s">
        <v>71</v>
      </c>
      <c r="D79">
        <v>1</v>
      </c>
      <c r="E79">
        <v>1</v>
      </c>
      <c r="F79" s="2">
        <v>43169.895914351851</v>
      </c>
      <c r="G79" s="3">
        <v>42125</v>
      </c>
      <c r="H79" s="3">
        <v>42155</v>
      </c>
      <c r="I79" s="1" t="s">
        <v>72</v>
      </c>
      <c r="J79">
        <v>4521</v>
      </c>
      <c r="K79">
        <v>0</v>
      </c>
      <c r="L79" s="1" t="s">
        <v>102</v>
      </c>
      <c r="M79" s="1" t="s">
        <v>73</v>
      </c>
      <c r="N79" s="1" t="s">
        <v>74</v>
      </c>
      <c r="O79" s="1" t="s">
        <v>75</v>
      </c>
      <c r="P79" s="1" t="s">
        <v>103</v>
      </c>
      <c r="Q79" s="1" t="s">
        <v>104</v>
      </c>
      <c r="R79">
        <v>103</v>
      </c>
      <c r="S79" s="1" t="s">
        <v>76</v>
      </c>
      <c r="T79" s="1" t="s">
        <v>105</v>
      </c>
      <c r="U79" s="1" t="s">
        <v>76</v>
      </c>
      <c r="V79" s="1"/>
      <c r="W79" s="1"/>
      <c r="X79" s="1"/>
      <c r="Y79" s="1"/>
      <c r="AA79" s="1"/>
      <c r="AC79" s="1"/>
      <c r="AD79" s="1"/>
      <c r="AE79" s="1"/>
      <c r="AN79" s="1" t="s">
        <v>77</v>
      </c>
      <c r="AO79">
        <v>24</v>
      </c>
      <c r="AP79" s="1" t="s">
        <v>306</v>
      </c>
      <c r="AQ79" s="1" t="s">
        <v>317</v>
      </c>
      <c r="AR79" s="1" t="s">
        <v>329</v>
      </c>
      <c r="AS79" s="1" t="s">
        <v>97</v>
      </c>
      <c r="AT79" s="3">
        <v>42153</v>
      </c>
      <c r="AU79" s="3">
        <v>42153</v>
      </c>
      <c r="AV79" s="3">
        <v>42155</v>
      </c>
      <c r="AW79" s="1" t="s">
        <v>334</v>
      </c>
      <c r="AX79" s="1" t="s">
        <v>346</v>
      </c>
      <c r="AY79">
        <v>579.16</v>
      </c>
      <c r="AZ79">
        <v>25</v>
      </c>
      <c r="BA79">
        <v>394722.54</v>
      </c>
      <c r="BB79" s="1"/>
      <c r="BD79" s="1"/>
      <c r="BE79" s="1"/>
      <c r="BG79" s="1"/>
      <c r="BH79" s="1"/>
      <c r="BJ79" s="1"/>
      <c r="BL79" s="1"/>
      <c r="BN79" s="1"/>
      <c r="BO79">
        <v>62</v>
      </c>
      <c r="BP79">
        <v>394722.54</v>
      </c>
      <c r="BQ79">
        <v>394722.54</v>
      </c>
    </row>
    <row r="80" spans="1:69" x14ac:dyDescent="0.35">
      <c r="A80" s="1" t="s">
        <v>69</v>
      </c>
      <c r="B80" s="1" t="s">
        <v>70</v>
      </c>
      <c r="C80" s="1" t="s">
        <v>71</v>
      </c>
      <c r="D80">
        <v>1</v>
      </c>
      <c r="E80">
        <v>1</v>
      </c>
      <c r="F80" s="2">
        <v>43169.895914351851</v>
      </c>
      <c r="G80" s="3">
        <v>42125</v>
      </c>
      <c r="H80" s="3">
        <v>42155</v>
      </c>
      <c r="I80" s="1" t="s">
        <v>72</v>
      </c>
      <c r="J80">
        <v>4521</v>
      </c>
      <c r="K80">
        <v>0</v>
      </c>
      <c r="L80" s="1" t="s">
        <v>102</v>
      </c>
      <c r="M80" s="1" t="s">
        <v>73</v>
      </c>
      <c r="N80" s="1" t="s">
        <v>74</v>
      </c>
      <c r="O80" s="1" t="s">
        <v>75</v>
      </c>
      <c r="P80" s="1" t="s">
        <v>103</v>
      </c>
      <c r="Q80" s="1" t="s">
        <v>104</v>
      </c>
      <c r="R80">
        <v>103</v>
      </c>
      <c r="S80" s="1" t="s">
        <v>76</v>
      </c>
      <c r="T80" s="1" t="s">
        <v>105</v>
      </c>
      <c r="U80" s="1" t="s">
        <v>76</v>
      </c>
      <c r="V80" s="1"/>
      <c r="W80" s="1"/>
      <c r="X80" s="1"/>
      <c r="Y80" s="1"/>
      <c r="AA80" s="1"/>
      <c r="AC80" s="1"/>
      <c r="AD80" s="1"/>
      <c r="AE80" s="1"/>
      <c r="AN80" s="1" t="s">
        <v>77</v>
      </c>
      <c r="AO80">
        <v>25</v>
      </c>
      <c r="AP80" s="1" t="s">
        <v>307</v>
      </c>
      <c r="AQ80" s="1" t="s">
        <v>317</v>
      </c>
      <c r="AR80" s="1" t="s">
        <v>329</v>
      </c>
      <c r="AS80" s="1" t="s">
        <v>97</v>
      </c>
      <c r="AT80" s="3">
        <v>42153</v>
      </c>
      <c r="AU80" s="3">
        <v>42153</v>
      </c>
      <c r="AV80" s="3">
        <v>42155</v>
      </c>
      <c r="AW80" s="1" t="s">
        <v>334</v>
      </c>
      <c r="AX80" s="1" t="s">
        <v>347</v>
      </c>
      <c r="AY80">
        <v>542.91</v>
      </c>
      <c r="AZ80">
        <v>25</v>
      </c>
      <c r="BA80">
        <v>394722.54</v>
      </c>
      <c r="BB80" s="1"/>
      <c r="BD80" s="1"/>
      <c r="BE80" s="1"/>
      <c r="BG80" s="1"/>
      <c r="BH80" s="1"/>
      <c r="BJ80" s="1"/>
      <c r="BL80" s="1"/>
      <c r="BN80" s="1"/>
      <c r="BO80">
        <v>62</v>
      </c>
      <c r="BP80">
        <v>394722.54</v>
      </c>
      <c r="BQ80">
        <v>394722.54</v>
      </c>
    </row>
    <row r="81" spans="1:69" x14ac:dyDescent="0.35">
      <c r="A81" s="1" t="s">
        <v>69</v>
      </c>
      <c r="B81" s="1" t="s">
        <v>70</v>
      </c>
      <c r="C81" s="1" t="s">
        <v>71</v>
      </c>
      <c r="D81">
        <v>1</v>
      </c>
      <c r="E81">
        <v>1</v>
      </c>
      <c r="F81" s="2">
        <v>43169.895914351851</v>
      </c>
      <c r="G81" s="3">
        <v>42125</v>
      </c>
      <c r="H81" s="3">
        <v>42155</v>
      </c>
      <c r="I81" s="1" t="s">
        <v>72</v>
      </c>
      <c r="J81">
        <v>4521</v>
      </c>
      <c r="K81">
        <v>0</v>
      </c>
      <c r="L81" s="1" t="s">
        <v>102</v>
      </c>
      <c r="M81" s="1" t="s">
        <v>73</v>
      </c>
      <c r="N81" s="1" t="s">
        <v>74</v>
      </c>
      <c r="O81" s="1" t="s">
        <v>75</v>
      </c>
      <c r="P81" s="1" t="s">
        <v>103</v>
      </c>
      <c r="Q81" s="1" t="s">
        <v>104</v>
      </c>
      <c r="R81">
        <v>103</v>
      </c>
      <c r="S81" s="1" t="s">
        <v>76</v>
      </c>
      <c r="T81" s="1" t="s">
        <v>105</v>
      </c>
      <c r="U81" s="1" t="s">
        <v>76</v>
      </c>
      <c r="V81" s="1"/>
      <c r="W81" s="1"/>
      <c r="X81" s="1"/>
      <c r="Y81" s="1"/>
      <c r="AA81" s="1"/>
      <c r="AC81" s="1"/>
      <c r="AD81" s="1"/>
      <c r="AE81" s="1"/>
      <c r="AN81" s="1"/>
      <c r="AP81" s="1"/>
      <c r="AQ81" s="1"/>
      <c r="AR81" s="1"/>
      <c r="AS81" s="1"/>
      <c r="AT81" s="3"/>
      <c r="AU81" s="3"/>
      <c r="AV81" s="3"/>
      <c r="AW81" s="1"/>
      <c r="AX81" s="1"/>
      <c r="AZ81">
        <v>25</v>
      </c>
      <c r="BA81">
        <v>394722.54</v>
      </c>
      <c r="BB81" s="1" t="s">
        <v>77</v>
      </c>
      <c r="BC81">
        <v>1</v>
      </c>
      <c r="BD81" s="1" t="s">
        <v>283</v>
      </c>
      <c r="BE81" s="1" t="s">
        <v>141</v>
      </c>
      <c r="BF81">
        <v>50801.1</v>
      </c>
      <c r="BG81" s="1" t="s">
        <v>308</v>
      </c>
      <c r="BH81" s="1" t="s">
        <v>99</v>
      </c>
      <c r="BI81">
        <v>0</v>
      </c>
      <c r="BJ81" s="1"/>
      <c r="BL81" s="1"/>
      <c r="BN81" s="1"/>
      <c r="BO81">
        <v>62</v>
      </c>
      <c r="BP81">
        <v>394722.54</v>
      </c>
      <c r="BQ81">
        <v>394722.54</v>
      </c>
    </row>
    <row r="82" spans="1:69" x14ac:dyDescent="0.35">
      <c r="A82" s="1" t="s">
        <v>69</v>
      </c>
      <c r="B82" s="1" t="s">
        <v>70</v>
      </c>
      <c r="C82" s="1" t="s">
        <v>71</v>
      </c>
      <c r="D82">
        <v>1</v>
      </c>
      <c r="E82">
        <v>1</v>
      </c>
      <c r="F82" s="2">
        <v>43169.895914351851</v>
      </c>
      <c r="G82" s="3">
        <v>42125</v>
      </c>
      <c r="H82" s="3">
        <v>42155</v>
      </c>
      <c r="I82" s="1" t="s">
        <v>72</v>
      </c>
      <c r="J82">
        <v>4521</v>
      </c>
      <c r="K82">
        <v>0</v>
      </c>
      <c r="L82" s="1" t="s">
        <v>102</v>
      </c>
      <c r="M82" s="1" t="s">
        <v>73</v>
      </c>
      <c r="N82" s="1" t="s">
        <v>74</v>
      </c>
      <c r="O82" s="1" t="s">
        <v>75</v>
      </c>
      <c r="P82" s="1" t="s">
        <v>103</v>
      </c>
      <c r="Q82" s="1" t="s">
        <v>104</v>
      </c>
      <c r="R82">
        <v>103</v>
      </c>
      <c r="S82" s="1" t="s">
        <v>76</v>
      </c>
      <c r="T82" s="1" t="s">
        <v>105</v>
      </c>
      <c r="U82" s="1" t="s">
        <v>76</v>
      </c>
      <c r="V82" s="1"/>
      <c r="W82" s="1"/>
      <c r="X82" s="1"/>
      <c r="Y82" s="1"/>
      <c r="AA82" s="1"/>
      <c r="AC82" s="1"/>
      <c r="AD82" s="1"/>
      <c r="AE82" s="1"/>
      <c r="AN82" s="1"/>
      <c r="AP82" s="1"/>
      <c r="AQ82" s="1"/>
      <c r="AR82" s="1"/>
      <c r="AS82" s="1"/>
      <c r="AT82" s="3"/>
      <c r="AU82" s="3"/>
      <c r="AV82" s="3"/>
      <c r="AW82" s="1"/>
      <c r="AX82" s="1"/>
      <c r="AZ82">
        <v>25</v>
      </c>
      <c r="BA82">
        <v>394722.54</v>
      </c>
      <c r="BB82" s="1" t="s">
        <v>77</v>
      </c>
      <c r="BC82">
        <v>2</v>
      </c>
      <c r="BD82" s="1" t="s">
        <v>283</v>
      </c>
      <c r="BE82" s="1" t="s">
        <v>99</v>
      </c>
      <c r="BF82">
        <v>0</v>
      </c>
      <c r="BG82" s="1"/>
      <c r="BH82" s="1" t="s">
        <v>127</v>
      </c>
      <c r="BI82">
        <v>62485.35</v>
      </c>
      <c r="BJ82" s="1"/>
      <c r="BL82" s="1"/>
      <c r="BN82" s="1"/>
      <c r="BO82">
        <v>62</v>
      </c>
      <c r="BP82">
        <v>394722.54</v>
      </c>
      <c r="BQ82">
        <v>394722.54</v>
      </c>
    </row>
    <row r="83" spans="1:69" x14ac:dyDescent="0.35">
      <c r="A83" s="1" t="s">
        <v>69</v>
      </c>
      <c r="B83" s="1" t="s">
        <v>70</v>
      </c>
      <c r="C83" s="1" t="s">
        <v>71</v>
      </c>
      <c r="D83">
        <v>1</v>
      </c>
      <c r="E83">
        <v>1</v>
      </c>
      <c r="F83" s="2">
        <v>43169.895914351851</v>
      </c>
      <c r="G83" s="3">
        <v>42125</v>
      </c>
      <c r="H83" s="3">
        <v>42155</v>
      </c>
      <c r="I83" s="1" t="s">
        <v>72</v>
      </c>
      <c r="J83">
        <v>4521</v>
      </c>
      <c r="K83">
        <v>0</v>
      </c>
      <c r="L83" s="1" t="s">
        <v>102</v>
      </c>
      <c r="M83" s="1" t="s">
        <v>73</v>
      </c>
      <c r="N83" s="1" t="s">
        <v>74</v>
      </c>
      <c r="O83" s="1" t="s">
        <v>75</v>
      </c>
      <c r="P83" s="1" t="s">
        <v>103</v>
      </c>
      <c r="Q83" s="1" t="s">
        <v>104</v>
      </c>
      <c r="R83">
        <v>103</v>
      </c>
      <c r="S83" s="1" t="s">
        <v>76</v>
      </c>
      <c r="T83" s="1" t="s">
        <v>105</v>
      </c>
      <c r="U83" s="1" t="s">
        <v>76</v>
      </c>
      <c r="V83" s="1"/>
      <c r="W83" s="1"/>
      <c r="X83" s="1"/>
      <c r="Y83" s="1"/>
      <c r="AA83" s="1"/>
      <c r="AC83" s="1"/>
      <c r="AD83" s="1"/>
      <c r="AE83" s="1"/>
      <c r="AN83" s="1"/>
      <c r="AP83" s="1"/>
      <c r="AQ83" s="1"/>
      <c r="AR83" s="1"/>
      <c r="AS83" s="1"/>
      <c r="AT83" s="3"/>
      <c r="AU83" s="3"/>
      <c r="AV83" s="3"/>
      <c r="AW83" s="1"/>
      <c r="AX83" s="1"/>
      <c r="AZ83">
        <v>25</v>
      </c>
      <c r="BA83">
        <v>394722.54</v>
      </c>
      <c r="BB83" s="1" t="s">
        <v>77</v>
      </c>
      <c r="BC83">
        <v>3</v>
      </c>
      <c r="BD83" s="1" t="s">
        <v>283</v>
      </c>
      <c r="BE83" s="1" t="s">
        <v>138</v>
      </c>
      <c r="BF83">
        <v>11684.25</v>
      </c>
      <c r="BG83" s="1" t="s">
        <v>308</v>
      </c>
      <c r="BH83" s="1" t="s">
        <v>99</v>
      </c>
      <c r="BI83">
        <v>0</v>
      </c>
      <c r="BJ83" s="1"/>
      <c r="BL83" s="1"/>
      <c r="BN83" s="1"/>
      <c r="BO83">
        <v>62</v>
      </c>
      <c r="BP83">
        <v>394722.54</v>
      </c>
      <c r="BQ83">
        <v>394722.54</v>
      </c>
    </row>
    <row r="84" spans="1:69" x14ac:dyDescent="0.35">
      <c r="A84" s="1" t="s">
        <v>69</v>
      </c>
      <c r="B84" s="1" t="s">
        <v>70</v>
      </c>
      <c r="C84" s="1" t="s">
        <v>71</v>
      </c>
      <c r="D84">
        <v>1</v>
      </c>
      <c r="E84">
        <v>1</v>
      </c>
      <c r="F84" s="2">
        <v>43169.895914351851</v>
      </c>
      <c r="G84" s="3">
        <v>42125</v>
      </c>
      <c r="H84" s="3">
        <v>42155</v>
      </c>
      <c r="I84" s="1" t="s">
        <v>72</v>
      </c>
      <c r="J84">
        <v>4521</v>
      </c>
      <c r="K84">
        <v>0</v>
      </c>
      <c r="L84" s="1" t="s">
        <v>102</v>
      </c>
      <c r="M84" s="1" t="s">
        <v>73</v>
      </c>
      <c r="N84" s="1" t="s">
        <v>74</v>
      </c>
      <c r="O84" s="1" t="s">
        <v>75</v>
      </c>
      <c r="P84" s="1" t="s">
        <v>103</v>
      </c>
      <c r="Q84" s="1" t="s">
        <v>104</v>
      </c>
      <c r="R84">
        <v>103</v>
      </c>
      <c r="S84" s="1" t="s">
        <v>76</v>
      </c>
      <c r="T84" s="1" t="s">
        <v>105</v>
      </c>
      <c r="U84" s="1" t="s">
        <v>76</v>
      </c>
      <c r="V84" s="1"/>
      <c r="W84" s="1"/>
      <c r="X84" s="1"/>
      <c r="Y84" s="1"/>
      <c r="AA84" s="1"/>
      <c r="AC84" s="1"/>
      <c r="AD84" s="1"/>
      <c r="AE84" s="1"/>
      <c r="AN84" s="1"/>
      <c r="AP84" s="1"/>
      <c r="AQ84" s="1"/>
      <c r="AR84" s="1"/>
      <c r="AS84" s="1"/>
      <c r="AT84" s="3"/>
      <c r="AU84" s="3"/>
      <c r="AV84" s="3"/>
      <c r="AW84" s="1"/>
      <c r="AX84" s="1"/>
      <c r="AZ84">
        <v>25</v>
      </c>
      <c r="BA84">
        <v>394722.54</v>
      </c>
      <c r="BB84" s="1" t="s">
        <v>77</v>
      </c>
      <c r="BC84">
        <v>4</v>
      </c>
      <c r="BD84" s="1" t="s">
        <v>284</v>
      </c>
      <c r="BE84" s="1" t="s">
        <v>141</v>
      </c>
      <c r="BF84">
        <v>55000</v>
      </c>
      <c r="BG84" s="1" t="s">
        <v>309</v>
      </c>
      <c r="BH84" s="1" t="s">
        <v>99</v>
      </c>
      <c r="BI84">
        <v>0</v>
      </c>
      <c r="BJ84" s="1"/>
      <c r="BL84" s="1"/>
      <c r="BN84" s="1"/>
      <c r="BO84">
        <v>62</v>
      </c>
      <c r="BP84">
        <v>394722.54</v>
      </c>
      <c r="BQ84">
        <v>394722.54</v>
      </c>
    </row>
    <row r="85" spans="1:69" x14ac:dyDescent="0.35">
      <c r="A85" s="1" t="s">
        <v>69</v>
      </c>
      <c r="B85" s="1" t="s">
        <v>70</v>
      </c>
      <c r="C85" s="1" t="s">
        <v>71</v>
      </c>
      <c r="D85">
        <v>1</v>
      </c>
      <c r="E85">
        <v>1</v>
      </c>
      <c r="F85" s="2">
        <v>43169.895914351851</v>
      </c>
      <c r="G85" s="3">
        <v>42125</v>
      </c>
      <c r="H85" s="3">
        <v>42155</v>
      </c>
      <c r="I85" s="1" t="s">
        <v>72</v>
      </c>
      <c r="J85">
        <v>4521</v>
      </c>
      <c r="K85">
        <v>0</v>
      </c>
      <c r="L85" s="1" t="s">
        <v>102</v>
      </c>
      <c r="M85" s="1" t="s">
        <v>73</v>
      </c>
      <c r="N85" s="1" t="s">
        <v>74</v>
      </c>
      <c r="O85" s="1" t="s">
        <v>75</v>
      </c>
      <c r="P85" s="1" t="s">
        <v>103</v>
      </c>
      <c r="Q85" s="1" t="s">
        <v>104</v>
      </c>
      <c r="R85">
        <v>103</v>
      </c>
      <c r="S85" s="1" t="s">
        <v>76</v>
      </c>
      <c r="T85" s="1" t="s">
        <v>105</v>
      </c>
      <c r="U85" s="1" t="s">
        <v>76</v>
      </c>
      <c r="V85" s="1"/>
      <c r="W85" s="1"/>
      <c r="X85" s="1"/>
      <c r="Y85" s="1"/>
      <c r="AA85" s="1"/>
      <c r="AC85" s="1"/>
      <c r="AD85" s="1"/>
      <c r="AE85" s="1"/>
      <c r="AN85" s="1"/>
      <c r="AP85" s="1"/>
      <c r="AQ85" s="1"/>
      <c r="AR85" s="1"/>
      <c r="AS85" s="1"/>
      <c r="AT85" s="3"/>
      <c r="AU85" s="3"/>
      <c r="AV85" s="3"/>
      <c r="AW85" s="1"/>
      <c r="AX85" s="1"/>
      <c r="AZ85">
        <v>25</v>
      </c>
      <c r="BA85">
        <v>394722.54</v>
      </c>
      <c r="BB85" s="1" t="s">
        <v>77</v>
      </c>
      <c r="BC85">
        <v>5</v>
      </c>
      <c r="BD85" s="1" t="s">
        <v>284</v>
      </c>
      <c r="BE85" s="1" t="s">
        <v>99</v>
      </c>
      <c r="BF85">
        <v>0</v>
      </c>
      <c r="BG85" s="1"/>
      <c r="BH85" s="1" t="s">
        <v>129</v>
      </c>
      <c r="BI85">
        <v>55000</v>
      </c>
      <c r="BJ85" s="1"/>
      <c r="BL85" s="1"/>
      <c r="BN85" s="1"/>
      <c r="BO85">
        <v>62</v>
      </c>
      <c r="BP85">
        <v>394722.54</v>
      </c>
      <c r="BQ85">
        <v>394722.54</v>
      </c>
    </row>
    <row r="86" spans="1:69" x14ac:dyDescent="0.35">
      <c r="A86" s="1" t="s">
        <v>69</v>
      </c>
      <c r="B86" s="1" t="s">
        <v>70</v>
      </c>
      <c r="C86" s="1" t="s">
        <v>71</v>
      </c>
      <c r="D86">
        <v>1</v>
      </c>
      <c r="E86">
        <v>1</v>
      </c>
      <c r="F86" s="2">
        <v>43169.895914351851</v>
      </c>
      <c r="G86" s="3">
        <v>42125</v>
      </c>
      <c r="H86" s="3">
        <v>42155</v>
      </c>
      <c r="I86" s="1" t="s">
        <v>72</v>
      </c>
      <c r="J86">
        <v>4521</v>
      </c>
      <c r="K86">
        <v>0</v>
      </c>
      <c r="L86" s="1" t="s">
        <v>102</v>
      </c>
      <c r="M86" s="1" t="s">
        <v>73</v>
      </c>
      <c r="N86" s="1" t="s">
        <v>74</v>
      </c>
      <c r="O86" s="1" t="s">
        <v>75</v>
      </c>
      <c r="P86" s="1" t="s">
        <v>103</v>
      </c>
      <c r="Q86" s="1" t="s">
        <v>104</v>
      </c>
      <c r="R86">
        <v>103</v>
      </c>
      <c r="S86" s="1" t="s">
        <v>76</v>
      </c>
      <c r="T86" s="1" t="s">
        <v>105</v>
      </c>
      <c r="U86" s="1" t="s">
        <v>76</v>
      </c>
      <c r="V86" s="1"/>
      <c r="W86" s="1"/>
      <c r="X86" s="1"/>
      <c r="Y86" s="1"/>
      <c r="AA86" s="1"/>
      <c r="AC86" s="1"/>
      <c r="AD86" s="1"/>
      <c r="AE86" s="1"/>
      <c r="AN86" s="1"/>
      <c r="AP86" s="1"/>
      <c r="AQ86" s="1"/>
      <c r="AR86" s="1"/>
      <c r="AS86" s="1"/>
      <c r="AT86" s="3"/>
      <c r="AU86" s="3"/>
      <c r="AV86" s="3"/>
      <c r="AW86" s="1"/>
      <c r="AX86" s="1"/>
      <c r="AZ86">
        <v>25</v>
      </c>
      <c r="BA86">
        <v>394722.54</v>
      </c>
      <c r="BB86" s="1" t="s">
        <v>77</v>
      </c>
      <c r="BC86">
        <v>6</v>
      </c>
      <c r="BD86" s="1" t="s">
        <v>284</v>
      </c>
      <c r="BE86" s="1" t="s">
        <v>138</v>
      </c>
      <c r="BF86">
        <v>12650</v>
      </c>
      <c r="BG86" s="1" t="s">
        <v>309</v>
      </c>
      <c r="BH86" s="1" t="s">
        <v>99</v>
      </c>
      <c r="BI86">
        <v>0</v>
      </c>
      <c r="BJ86" s="1"/>
      <c r="BL86" s="1"/>
      <c r="BN86" s="1"/>
      <c r="BO86">
        <v>62</v>
      </c>
      <c r="BP86">
        <v>394722.54</v>
      </c>
      <c r="BQ86">
        <v>394722.54</v>
      </c>
    </row>
    <row r="87" spans="1:69" x14ac:dyDescent="0.35">
      <c r="A87" s="1" t="s">
        <v>69</v>
      </c>
      <c r="B87" s="1" t="s">
        <v>70</v>
      </c>
      <c r="C87" s="1" t="s">
        <v>71</v>
      </c>
      <c r="D87">
        <v>1</v>
      </c>
      <c r="E87">
        <v>1</v>
      </c>
      <c r="F87" s="2">
        <v>43169.895914351851</v>
      </c>
      <c r="G87" s="3">
        <v>42125</v>
      </c>
      <c r="H87" s="3">
        <v>42155</v>
      </c>
      <c r="I87" s="1" t="s">
        <v>72</v>
      </c>
      <c r="J87">
        <v>4521</v>
      </c>
      <c r="K87">
        <v>0</v>
      </c>
      <c r="L87" s="1" t="s">
        <v>102</v>
      </c>
      <c r="M87" s="1" t="s">
        <v>73</v>
      </c>
      <c r="N87" s="1" t="s">
        <v>74</v>
      </c>
      <c r="O87" s="1" t="s">
        <v>75</v>
      </c>
      <c r="P87" s="1" t="s">
        <v>103</v>
      </c>
      <c r="Q87" s="1" t="s">
        <v>104</v>
      </c>
      <c r="R87">
        <v>103</v>
      </c>
      <c r="S87" s="1" t="s">
        <v>76</v>
      </c>
      <c r="T87" s="1" t="s">
        <v>105</v>
      </c>
      <c r="U87" s="1" t="s">
        <v>76</v>
      </c>
      <c r="V87" s="1"/>
      <c r="W87" s="1"/>
      <c r="X87" s="1"/>
      <c r="Y87" s="1"/>
      <c r="AA87" s="1"/>
      <c r="AC87" s="1"/>
      <c r="AD87" s="1"/>
      <c r="AE87" s="1"/>
      <c r="AN87" s="1"/>
      <c r="AP87" s="1"/>
      <c r="AQ87" s="1"/>
      <c r="AR87" s="1"/>
      <c r="AS87" s="1"/>
      <c r="AT87" s="3"/>
      <c r="AU87" s="3"/>
      <c r="AV87" s="3"/>
      <c r="AW87" s="1"/>
      <c r="AX87" s="1"/>
      <c r="AZ87">
        <v>25</v>
      </c>
      <c r="BA87">
        <v>394722.54</v>
      </c>
      <c r="BB87" s="1" t="s">
        <v>77</v>
      </c>
      <c r="BC87">
        <v>7</v>
      </c>
      <c r="BD87" s="1" t="s">
        <v>284</v>
      </c>
      <c r="BE87" s="1" t="s">
        <v>99</v>
      </c>
      <c r="BF87">
        <v>0</v>
      </c>
      <c r="BG87" s="1"/>
      <c r="BH87" s="1" t="s">
        <v>137</v>
      </c>
      <c r="BI87">
        <v>12650</v>
      </c>
      <c r="BJ87" s="1"/>
      <c r="BL87" s="1"/>
      <c r="BN87" s="1"/>
      <c r="BO87">
        <v>62</v>
      </c>
      <c r="BP87">
        <v>394722.54</v>
      </c>
      <c r="BQ87">
        <v>394722.54</v>
      </c>
    </row>
    <row r="88" spans="1:69" x14ac:dyDescent="0.35">
      <c r="A88" s="1" t="s">
        <v>69</v>
      </c>
      <c r="B88" s="1" t="s">
        <v>70</v>
      </c>
      <c r="C88" s="1" t="s">
        <v>71</v>
      </c>
      <c r="D88">
        <v>1</v>
      </c>
      <c r="E88">
        <v>1</v>
      </c>
      <c r="F88" s="2">
        <v>43169.895914351851</v>
      </c>
      <c r="G88" s="3">
        <v>42125</v>
      </c>
      <c r="H88" s="3">
        <v>42155</v>
      </c>
      <c r="I88" s="1" t="s">
        <v>72</v>
      </c>
      <c r="J88">
        <v>4521</v>
      </c>
      <c r="K88">
        <v>0</v>
      </c>
      <c r="L88" s="1" t="s">
        <v>102</v>
      </c>
      <c r="M88" s="1" t="s">
        <v>73</v>
      </c>
      <c r="N88" s="1" t="s">
        <v>74</v>
      </c>
      <c r="O88" s="1" t="s">
        <v>75</v>
      </c>
      <c r="P88" s="1" t="s">
        <v>103</v>
      </c>
      <c r="Q88" s="1" t="s">
        <v>104</v>
      </c>
      <c r="R88">
        <v>103</v>
      </c>
      <c r="S88" s="1" t="s">
        <v>76</v>
      </c>
      <c r="T88" s="1" t="s">
        <v>105</v>
      </c>
      <c r="U88" s="1" t="s">
        <v>76</v>
      </c>
      <c r="V88" s="1"/>
      <c r="W88" s="1"/>
      <c r="X88" s="1"/>
      <c r="Y88" s="1"/>
      <c r="AA88" s="1"/>
      <c r="AC88" s="1"/>
      <c r="AD88" s="1"/>
      <c r="AE88" s="1"/>
      <c r="AN88" s="1"/>
      <c r="AP88" s="1"/>
      <c r="AQ88" s="1"/>
      <c r="AR88" s="1"/>
      <c r="AS88" s="1"/>
      <c r="AT88" s="3"/>
      <c r="AU88" s="3"/>
      <c r="AV88" s="3"/>
      <c r="AW88" s="1"/>
      <c r="AX88" s="1"/>
      <c r="AZ88">
        <v>25</v>
      </c>
      <c r="BA88">
        <v>394722.54</v>
      </c>
      <c r="BB88" s="1" t="s">
        <v>77</v>
      </c>
      <c r="BC88">
        <v>8</v>
      </c>
      <c r="BD88" s="1" t="s">
        <v>285</v>
      </c>
      <c r="BE88" s="1" t="s">
        <v>141</v>
      </c>
      <c r="BF88">
        <v>1891.3</v>
      </c>
      <c r="BG88" s="1" t="s">
        <v>310</v>
      </c>
      <c r="BH88" s="1" t="s">
        <v>99</v>
      </c>
      <c r="BI88">
        <v>0</v>
      </c>
      <c r="BJ88" s="1"/>
      <c r="BL88" s="1"/>
      <c r="BN88" s="1"/>
      <c r="BO88">
        <v>62</v>
      </c>
      <c r="BP88">
        <v>394722.54</v>
      </c>
      <c r="BQ88">
        <v>394722.54</v>
      </c>
    </row>
    <row r="89" spans="1:69" x14ac:dyDescent="0.35">
      <c r="A89" s="1" t="s">
        <v>69</v>
      </c>
      <c r="B89" s="1" t="s">
        <v>70</v>
      </c>
      <c r="C89" s="1" t="s">
        <v>71</v>
      </c>
      <c r="D89">
        <v>1</v>
      </c>
      <c r="E89">
        <v>1</v>
      </c>
      <c r="F89" s="2">
        <v>43169.895914351851</v>
      </c>
      <c r="G89" s="3">
        <v>42125</v>
      </c>
      <c r="H89" s="3">
        <v>42155</v>
      </c>
      <c r="I89" s="1" t="s">
        <v>72</v>
      </c>
      <c r="J89">
        <v>4521</v>
      </c>
      <c r="K89">
        <v>0</v>
      </c>
      <c r="L89" s="1" t="s">
        <v>102</v>
      </c>
      <c r="M89" s="1" t="s">
        <v>73</v>
      </c>
      <c r="N89" s="1" t="s">
        <v>74</v>
      </c>
      <c r="O89" s="1" t="s">
        <v>75</v>
      </c>
      <c r="P89" s="1" t="s">
        <v>103</v>
      </c>
      <c r="Q89" s="1" t="s">
        <v>104</v>
      </c>
      <c r="R89">
        <v>103</v>
      </c>
      <c r="S89" s="1" t="s">
        <v>76</v>
      </c>
      <c r="T89" s="1" t="s">
        <v>105</v>
      </c>
      <c r="U89" s="1" t="s">
        <v>76</v>
      </c>
      <c r="V89" s="1"/>
      <c r="W89" s="1"/>
      <c r="X89" s="1"/>
      <c r="Y89" s="1"/>
      <c r="AA89" s="1"/>
      <c r="AC89" s="1"/>
      <c r="AD89" s="1"/>
      <c r="AE89" s="1"/>
      <c r="AN89" s="1"/>
      <c r="AP89" s="1"/>
      <c r="AQ89" s="1"/>
      <c r="AR89" s="1"/>
      <c r="AS89" s="1"/>
      <c r="AT89" s="3"/>
      <c r="AU89" s="3"/>
      <c r="AV89" s="3"/>
      <c r="AW89" s="1"/>
      <c r="AX89" s="1"/>
      <c r="AZ89">
        <v>25</v>
      </c>
      <c r="BA89">
        <v>394722.54</v>
      </c>
      <c r="BB89" s="1" t="s">
        <v>77</v>
      </c>
      <c r="BC89">
        <v>9</v>
      </c>
      <c r="BD89" s="1" t="s">
        <v>285</v>
      </c>
      <c r="BE89" s="1" t="s">
        <v>99</v>
      </c>
      <c r="BF89">
        <v>0</v>
      </c>
      <c r="BG89" s="1"/>
      <c r="BH89" s="1" t="s">
        <v>127</v>
      </c>
      <c r="BI89">
        <v>1912.3</v>
      </c>
      <c r="BJ89" s="1"/>
      <c r="BL89" s="1"/>
      <c r="BN89" s="1"/>
      <c r="BO89">
        <v>62</v>
      </c>
      <c r="BP89">
        <v>394722.54</v>
      </c>
      <c r="BQ89">
        <v>394722.54</v>
      </c>
    </row>
    <row r="90" spans="1:69" x14ac:dyDescent="0.35">
      <c r="A90" s="1" t="s">
        <v>69</v>
      </c>
      <c r="B90" s="1" t="s">
        <v>70</v>
      </c>
      <c r="C90" s="1" t="s">
        <v>71</v>
      </c>
      <c r="D90">
        <v>1</v>
      </c>
      <c r="E90">
        <v>1</v>
      </c>
      <c r="F90" s="2">
        <v>43169.895914351851</v>
      </c>
      <c r="G90" s="3">
        <v>42125</v>
      </c>
      <c r="H90" s="3">
        <v>42155</v>
      </c>
      <c r="I90" s="1" t="s">
        <v>72</v>
      </c>
      <c r="J90">
        <v>4521</v>
      </c>
      <c r="K90">
        <v>0</v>
      </c>
      <c r="L90" s="1" t="s">
        <v>102</v>
      </c>
      <c r="M90" s="1" t="s">
        <v>73</v>
      </c>
      <c r="N90" s="1" t="s">
        <v>74</v>
      </c>
      <c r="O90" s="1" t="s">
        <v>75</v>
      </c>
      <c r="P90" s="1" t="s">
        <v>103</v>
      </c>
      <c r="Q90" s="1" t="s">
        <v>104</v>
      </c>
      <c r="R90">
        <v>103</v>
      </c>
      <c r="S90" s="1" t="s">
        <v>76</v>
      </c>
      <c r="T90" s="1" t="s">
        <v>105</v>
      </c>
      <c r="U90" s="1" t="s">
        <v>76</v>
      </c>
      <c r="V90" s="1"/>
      <c r="W90" s="1"/>
      <c r="X90" s="1"/>
      <c r="Y90" s="1"/>
      <c r="AA90" s="1"/>
      <c r="AC90" s="1"/>
      <c r="AD90" s="1"/>
      <c r="AE90" s="1"/>
      <c r="AN90" s="1"/>
      <c r="AP90" s="1"/>
      <c r="AQ90" s="1"/>
      <c r="AR90" s="1"/>
      <c r="AS90" s="1"/>
      <c r="AT90" s="3"/>
      <c r="AU90" s="3"/>
      <c r="AV90" s="3"/>
      <c r="AW90" s="1"/>
      <c r="AX90" s="1"/>
      <c r="AZ90">
        <v>25</v>
      </c>
      <c r="BA90">
        <v>394722.54</v>
      </c>
      <c r="BB90" s="1" t="s">
        <v>77</v>
      </c>
      <c r="BC90">
        <v>10</v>
      </c>
      <c r="BD90" s="1" t="s">
        <v>285</v>
      </c>
      <c r="BE90" s="1" t="s">
        <v>138</v>
      </c>
      <c r="BF90">
        <v>435</v>
      </c>
      <c r="BG90" s="1" t="s">
        <v>310</v>
      </c>
      <c r="BH90" s="1" t="s">
        <v>99</v>
      </c>
      <c r="BI90">
        <v>0</v>
      </c>
      <c r="BJ90" s="1"/>
      <c r="BL90" s="1"/>
      <c r="BN90" s="1"/>
      <c r="BO90">
        <v>62</v>
      </c>
      <c r="BP90">
        <v>394722.54</v>
      </c>
      <c r="BQ90">
        <v>394722.54</v>
      </c>
    </row>
    <row r="91" spans="1:69" x14ac:dyDescent="0.35">
      <c r="A91" s="1" t="s">
        <v>69</v>
      </c>
      <c r="B91" s="1" t="s">
        <v>70</v>
      </c>
      <c r="C91" s="1" t="s">
        <v>71</v>
      </c>
      <c r="D91">
        <v>1</v>
      </c>
      <c r="E91">
        <v>1</v>
      </c>
      <c r="F91" s="2">
        <v>43169.895914351851</v>
      </c>
      <c r="G91" s="3">
        <v>42125</v>
      </c>
      <c r="H91" s="3">
        <v>42155</v>
      </c>
      <c r="I91" s="1" t="s">
        <v>72</v>
      </c>
      <c r="J91">
        <v>4521</v>
      </c>
      <c r="K91">
        <v>0</v>
      </c>
      <c r="L91" s="1" t="s">
        <v>102</v>
      </c>
      <c r="M91" s="1" t="s">
        <v>73</v>
      </c>
      <c r="N91" s="1" t="s">
        <v>74</v>
      </c>
      <c r="O91" s="1" t="s">
        <v>75</v>
      </c>
      <c r="P91" s="1" t="s">
        <v>103</v>
      </c>
      <c r="Q91" s="1" t="s">
        <v>104</v>
      </c>
      <c r="R91">
        <v>103</v>
      </c>
      <c r="S91" s="1" t="s">
        <v>76</v>
      </c>
      <c r="T91" s="1" t="s">
        <v>105</v>
      </c>
      <c r="U91" s="1" t="s">
        <v>76</v>
      </c>
      <c r="V91" s="1"/>
      <c r="W91" s="1"/>
      <c r="X91" s="1"/>
      <c r="Y91" s="1"/>
      <c r="AA91" s="1"/>
      <c r="AC91" s="1"/>
      <c r="AD91" s="1"/>
      <c r="AE91" s="1"/>
      <c r="AN91" s="1"/>
      <c r="AP91" s="1"/>
      <c r="AQ91" s="1"/>
      <c r="AR91" s="1"/>
      <c r="AS91" s="1"/>
      <c r="AT91" s="3"/>
      <c r="AU91" s="3"/>
      <c r="AV91" s="3"/>
      <c r="AW91" s="1"/>
      <c r="AX91" s="1"/>
      <c r="AZ91">
        <v>25</v>
      </c>
      <c r="BA91">
        <v>394722.54</v>
      </c>
      <c r="BB91" s="1" t="s">
        <v>77</v>
      </c>
      <c r="BC91">
        <v>11</v>
      </c>
      <c r="BD91" s="1" t="s">
        <v>285</v>
      </c>
      <c r="BE91" s="1" t="s">
        <v>99</v>
      </c>
      <c r="BF91">
        <v>0</v>
      </c>
      <c r="BG91" s="1"/>
      <c r="BH91" s="1" t="s">
        <v>137</v>
      </c>
      <c r="BI91">
        <v>414</v>
      </c>
      <c r="BJ91" s="1"/>
      <c r="BL91" s="1"/>
      <c r="BN91" s="1"/>
      <c r="BO91">
        <v>62</v>
      </c>
      <c r="BP91">
        <v>394722.54</v>
      </c>
      <c r="BQ91">
        <v>394722.54</v>
      </c>
    </row>
    <row r="92" spans="1:69" x14ac:dyDescent="0.35">
      <c r="A92" s="1" t="s">
        <v>69</v>
      </c>
      <c r="B92" s="1" t="s">
        <v>70</v>
      </c>
      <c r="C92" s="1" t="s">
        <v>71</v>
      </c>
      <c r="D92">
        <v>1</v>
      </c>
      <c r="E92">
        <v>1</v>
      </c>
      <c r="F92" s="2">
        <v>43169.895914351851</v>
      </c>
      <c r="G92" s="3">
        <v>42125</v>
      </c>
      <c r="H92" s="3">
        <v>42155</v>
      </c>
      <c r="I92" s="1" t="s">
        <v>72</v>
      </c>
      <c r="J92">
        <v>4521</v>
      </c>
      <c r="K92">
        <v>0</v>
      </c>
      <c r="L92" s="1" t="s">
        <v>102</v>
      </c>
      <c r="M92" s="1" t="s">
        <v>73</v>
      </c>
      <c r="N92" s="1" t="s">
        <v>74</v>
      </c>
      <c r="O92" s="1" t="s">
        <v>75</v>
      </c>
      <c r="P92" s="1" t="s">
        <v>103</v>
      </c>
      <c r="Q92" s="1" t="s">
        <v>104</v>
      </c>
      <c r="R92">
        <v>103</v>
      </c>
      <c r="S92" s="1" t="s">
        <v>76</v>
      </c>
      <c r="T92" s="1" t="s">
        <v>105</v>
      </c>
      <c r="U92" s="1" t="s">
        <v>76</v>
      </c>
      <c r="V92" s="1"/>
      <c r="W92" s="1"/>
      <c r="X92" s="1"/>
      <c r="Y92" s="1"/>
      <c r="AA92" s="1"/>
      <c r="AC92" s="1"/>
      <c r="AD92" s="1"/>
      <c r="AE92" s="1"/>
      <c r="AN92" s="1"/>
      <c r="AP92" s="1"/>
      <c r="AQ92" s="1"/>
      <c r="AR92" s="1"/>
      <c r="AS92" s="1"/>
      <c r="AT92" s="3"/>
      <c r="AU92" s="3"/>
      <c r="AV92" s="3"/>
      <c r="AW92" s="1"/>
      <c r="AX92" s="1"/>
      <c r="AZ92">
        <v>25</v>
      </c>
      <c r="BA92">
        <v>394722.54</v>
      </c>
      <c r="BB92" s="1" t="s">
        <v>77</v>
      </c>
      <c r="BC92">
        <v>12</v>
      </c>
      <c r="BD92" s="1" t="s">
        <v>286</v>
      </c>
      <c r="BE92" s="1" t="s">
        <v>141</v>
      </c>
      <c r="BF92">
        <v>1418.07</v>
      </c>
      <c r="BG92" s="1" t="s">
        <v>348</v>
      </c>
      <c r="BH92" s="1" t="s">
        <v>99</v>
      </c>
      <c r="BI92">
        <v>0</v>
      </c>
      <c r="BJ92" s="1"/>
      <c r="BL92" s="1"/>
      <c r="BN92" s="1"/>
      <c r="BO92">
        <v>62</v>
      </c>
      <c r="BP92">
        <v>394722.54</v>
      </c>
      <c r="BQ92">
        <v>394722.54</v>
      </c>
    </row>
    <row r="93" spans="1:69" x14ac:dyDescent="0.35">
      <c r="A93" s="1" t="s">
        <v>69</v>
      </c>
      <c r="B93" s="1" t="s">
        <v>70</v>
      </c>
      <c r="C93" s="1" t="s">
        <v>71</v>
      </c>
      <c r="D93">
        <v>1</v>
      </c>
      <c r="E93">
        <v>1</v>
      </c>
      <c r="F93" s="2">
        <v>43169.895914351851</v>
      </c>
      <c r="G93" s="3">
        <v>42125</v>
      </c>
      <c r="H93" s="3">
        <v>42155</v>
      </c>
      <c r="I93" s="1" t="s">
        <v>72</v>
      </c>
      <c r="J93">
        <v>4521</v>
      </c>
      <c r="K93">
        <v>0</v>
      </c>
      <c r="L93" s="1" t="s">
        <v>102</v>
      </c>
      <c r="M93" s="1" t="s">
        <v>73</v>
      </c>
      <c r="N93" s="1" t="s">
        <v>74</v>
      </c>
      <c r="O93" s="1" t="s">
        <v>75</v>
      </c>
      <c r="P93" s="1" t="s">
        <v>103</v>
      </c>
      <c r="Q93" s="1" t="s">
        <v>104</v>
      </c>
      <c r="R93">
        <v>103</v>
      </c>
      <c r="S93" s="1" t="s">
        <v>76</v>
      </c>
      <c r="T93" s="1" t="s">
        <v>105</v>
      </c>
      <c r="U93" s="1" t="s">
        <v>76</v>
      </c>
      <c r="V93" s="1"/>
      <c r="W93" s="1"/>
      <c r="X93" s="1"/>
      <c r="Y93" s="1"/>
      <c r="AA93" s="1"/>
      <c r="AC93" s="1"/>
      <c r="AD93" s="1"/>
      <c r="AE93" s="1"/>
      <c r="AN93" s="1"/>
      <c r="AP93" s="1"/>
      <c r="AQ93" s="1"/>
      <c r="AR93" s="1"/>
      <c r="AS93" s="1"/>
      <c r="AT93" s="3"/>
      <c r="AU93" s="3"/>
      <c r="AV93" s="3"/>
      <c r="AW93" s="1"/>
      <c r="AX93" s="1"/>
      <c r="AZ93">
        <v>25</v>
      </c>
      <c r="BA93">
        <v>394722.54</v>
      </c>
      <c r="BB93" s="1" t="s">
        <v>77</v>
      </c>
      <c r="BC93">
        <v>13</v>
      </c>
      <c r="BD93" s="1" t="s">
        <v>286</v>
      </c>
      <c r="BE93" s="1" t="s">
        <v>99</v>
      </c>
      <c r="BF93">
        <v>0</v>
      </c>
      <c r="BG93" s="1"/>
      <c r="BH93" s="1" t="s">
        <v>130</v>
      </c>
      <c r="BI93">
        <v>1744.23</v>
      </c>
      <c r="BJ93" s="1" t="s">
        <v>353</v>
      </c>
      <c r="BL93" s="1"/>
      <c r="BN93" s="1"/>
      <c r="BO93">
        <v>62</v>
      </c>
      <c r="BP93">
        <v>394722.54</v>
      </c>
      <c r="BQ93">
        <v>394722.54</v>
      </c>
    </row>
    <row r="94" spans="1:69" x14ac:dyDescent="0.35">
      <c r="A94" s="1" t="s">
        <v>69</v>
      </c>
      <c r="B94" s="1" t="s">
        <v>70</v>
      </c>
      <c r="C94" s="1" t="s">
        <v>71</v>
      </c>
      <c r="D94">
        <v>1</v>
      </c>
      <c r="E94">
        <v>1</v>
      </c>
      <c r="F94" s="2">
        <v>43169.895914351851</v>
      </c>
      <c r="G94" s="3">
        <v>42125</v>
      </c>
      <c r="H94" s="3">
        <v>42155</v>
      </c>
      <c r="I94" s="1" t="s">
        <v>72</v>
      </c>
      <c r="J94">
        <v>4521</v>
      </c>
      <c r="K94">
        <v>0</v>
      </c>
      <c r="L94" s="1" t="s">
        <v>102</v>
      </c>
      <c r="M94" s="1" t="s">
        <v>73</v>
      </c>
      <c r="N94" s="1" t="s">
        <v>74</v>
      </c>
      <c r="O94" s="1" t="s">
        <v>75</v>
      </c>
      <c r="P94" s="1" t="s">
        <v>103</v>
      </c>
      <c r="Q94" s="1" t="s">
        <v>104</v>
      </c>
      <c r="R94">
        <v>103</v>
      </c>
      <c r="S94" s="1" t="s">
        <v>76</v>
      </c>
      <c r="T94" s="1" t="s">
        <v>105</v>
      </c>
      <c r="U94" s="1" t="s">
        <v>76</v>
      </c>
      <c r="V94" s="1"/>
      <c r="W94" s="1"/>
      <c r="X94" s="1"/>
      <c r="Y94" s="1"/>
      <c r="AA94" s="1"/>
      <c r="AC94" s="1"/>
      <c r="AD94" s="1"/>
      <c r="AE94" s="1"/>
      <c r="AN94" s="1"/>
      <c r="AP94" s="1"/>
      <c r="AQ94" s="1"/>
      <c r="AR94" s="1"/>
      <c r="AS94" s="1"/>
      <c r="AT94" s="3"/>
      <c r="AU94" s="3"/>
      <c r="AV94" s="3"/>
      <c r="AW94" s="1"/>
      <c r="AX94" s="1"/>
      <c r="AZ94">
        <v>25</v>
      </c>
      <c r="BA94">
        <v>394722.54</v>
      </c>
      <c r="BB94" s="1" t="s">
        <v>77</v>
      </c>
      <c r="BC94">
        <v>14</v>
      </c>
      <c r="BD94" s="1" t="s">
        <v>286</v>
      </c>
      <c r="BE94" s="1" t="s">
        <v>138</v>
      </c>
      <c r="BF94">
        <v>326.16000000000003</v>
      </c>
      <c r="BG94" s="1" t="s">
        <v>348</v>
      </c>
      <c r="BH94" s="1" t="s">
        <v>99</v>
      </c>
      <c r="BI94">
        <v>0</v>
      </c>
      <c r="BJ94" s="1"/>
      <c r="BL94" s="1"/>
      <c r="BN94" s="1"/>
      <c r="BO94">
        <v>62</v>
      </c>
      <c r="BP94">
        <v>394722.54</v>
      </c>
      <c r="BQ94">
        <v>394722.54</v>
      </c>
    </row>
    <row r="95" spans="1:69" x14ac:dyDescent="0.35">
      <c r="A95" s="1" t="s">
        <v>69</v>
      </c>
      <c r="B95" s="1" t="s">
        <v>70</v>
      </c>
      <c r="C95" s="1" t="s">
        <v>71</v>
      </c>
      <c r="D95">
        <v>1</v>
      </c>
      <c r="E95">
        <v>1</v>
      </c>
      <c r="F95" s="2">
        <v>43169.895914351851</v>
      </c>
      <c r="G95" s="3">
        <v>42125</v>
      </c>
      <c r="H95" s="3">
        <v>42155</v>
      </c>
      <c r="I95" s="1" t="s">
        <v>72</v>
      </c>
      <c r="J95">
        <v>4521</v>
      </c>
      <c r="K95">
        <v>0</v>
      </c>
      <c r="L95" s="1" t="s">
        <v>102</v>
      </c>
      <c r="M95" s="1" t="s">
        <v>73</v>
      </c>
      <c r="N95" s="1" t="s">
        <v>74</v>
      </c>
      <c r="O95" s="1" t="s">
        <v>75</v>
      </c>
      <c r="P95" s="1" t="s">
        <v>103</v>
      </c>
      <c r="Q95" s="1" t="s">
        <v>104</v>
      </c>
      <c r="R95">
        <v>103</v>
      </c>
      <c r="S95" s="1" t="s">
        <v>76</v>
      </c>
      <c r="T95" s="1" t="s">
        <v>105</v>
      </c>
      <c r="U95" s="1" t="s">
        <v>76</v>
      </c>
      <c r="V95" s="1"/>
      <c r="W95" s="1"/>
      <c r="X95" s="1"/>
      <c r="Y95" s="1"/>
      <c r="AA95" s="1"/>
      <c r="AC95" s="1"/>
      <c r="AD95" s="1"/>
      <c r="AE95" s="1"/>
      <c r="AN95" s="1"/>
      <c r="AP95" s="1"/>
      <c r="AQ95" s="1"/>
      <c r="AR95" s="1"/>
      <c r="AS95" s="1"/>
      <c r="AT95" s="3"/>
      <c r="AU95" s="3"/>
      <c r="AV95" s="3"/>
      <c r="AW95" s="1"/>
      <c r="AX95" s="1"/>
      <c r="AZ95">
        <v>25</v>
      </c>
      <c r="BA95">
        <v>394722.54</v>
      </c>
      <c r="BB95" s="1" t="s">
        <v>77</v>
      </c>
      <c r="BC95">
        <v>15</v>
      </c>
      <c r="BD95" s="1" t="s">
        <v>287</v>
      </c>
      <c r="BE95" s="1" t="s">
        <v>114</v>
      </c>
      <c r="BF95">
        <v>1959.56</v>
      </c>
      <c r="BG95" s="1" t="s">
        <v>349</v>
      </c>
      <c r="BH95" s="1" t="s">
        <v>99</v>
      </c>
      <c r="BI95">
        <v>0</v>
      </c>
      <c r="BJ95" s="1"/>
      <c r="BK95">
        <v>359.83</v>
      </c>
      <c r="BL95" s="1" t="s">
        <v>356</v>
      </c>
      <c r="BN95" s="1"/>
      <c r="BO95">
        <v>62</v>
      </c>
      <c r="BP95">
        <v>394722.54</v>
      </c>
      <c r="BQ95">
        <v>394722.54</v>
      </c>
    </row>
    <row r="96" spans="1:69" x14ac:dyDescent="0.35">
      <c r="A96" s="1" t="s">
        <v>69</v>
      </c>
      <c r="B96" s="1" t="s">
        <v>70</v>
      </c>
      <c r="C96" s="1" t="s">
        <v>71</v>
      </c>
      <c r="D96">
        <v>1</v>
      </c>
      <c r="E96">
        <v>1</v>
      </c>
      <c r="F96" s="2">
        <v>43169.895914351851</v>
      </c>
      <c r="G96" s="3">
        <v>42125</v>
      </c>
      <c r="H96" s="3">
        <v>42155</v>
      </c>
      <c r="I96" s="1" t="s">
        <v>72</v>
      </c>
      <c r="J96">
        <v>4521</v>
      </c>
      <c r="K96">
        <v>0</v>
      </c>
      <c r="L96" s="1" t="s">
        <v>102</v>
      </c>
      <c r="M96" s="1" t="s">
        <v>73</v>
      </c>
      <c r="N96" s="1" t="s">
        <v>74</v>
      </c>
      <c r="O96" s="1" t="s">
        <v>75</v>
      </c>
      <c r="P96" s="1" t="s">
        <v>103</v>
      </c>
      <c r="Q96" s="1" t="s">
        <v>104</v>
      </c>
      <c r="R96">
        <v>103</v>
      </c>
      <c r="S96" s="1" t="s">
        <v>76</v>
      </c>
      <c r="T96" s="1" t="s">
        <v>105</v>
      </c>
      <c r="U96" s="1" t="s">
        <v>76</v>
      </c>
      <c r="V96" s="1"/>
      <c r="W96" s="1"/>
      <c r="X96" s="1"/>
      <c r="Y96" s="1"/>
      <c r="AA96" s="1"/>
      <c r="AC96" s="1"/>
      <c r="AD96" s="1"/>
      <c r="AE96" s="1"/>
      <c r="AN96" s="1"/>
      <c r="AP96" s="1"/>
      <c r="AQ96" s="1"/>
      <c r="AR96" s="1"/>
      <c r="AS96" s="1"/>
      <c r="AT96" s="3"/>
      <c r="AU96" s="3"/>
      <c r="AV96" s="3"/>
      <c r="AW96" s="1"/>
      <c r="AX96" s="1"/>
      <c r="AZ96">
        <v>25</v>
      </c>
      <c r="BA96">
        <v>394722.54</v>
      </c>
      <c r="BB96" s="1" t="s">
        <v>77</v>
      </c>
      <c r="BC96">
        <v>16</v>
      </c>
      <c r="BD96" s="1" t="s">
        <v>287</v>
      </c>
      <c r="BE96" s="1" t="s">
        <v>99</v>
      </c>
      <c r="BF96">
        <v>0</v>
      </c>
      <c r="BG96" s="1"/>
      <c r="BH96" s="1" t="s">
        <v>153</v>
      </c>
      <c r="BI96">
        <v>1744.51</v>
      </c>
      <c r="BJ96" s="1" t="s">
        <v>354</v>
      </c>
      <c r="BL96" s="1"/>
      <c r="BM96">
        <v>320.33999999999997</v>
      </c>
      <c r="BN96" s="1" t="s">
        <v>356</v>
      </c>
      <c r="BO96">
        <v>62</v>
      </c>
      <c r="BP96">
        <v>394722.54</v>
      </c>
      <c r="BQ96">
        <v>394722.54</v>
      </c>
    </row>
    <row r="97" spans="1:69" x14ac:dyDescent="0.35">
      <c r="A97" s="1" t="s">
        <v>69</v>
      </c>
      <c r="B97" s="1" t="s">
        <v>70</v>
      </c>
      <c r="C97" s="1" t="s">
        <v>71</v>
      </c>
      <c r="D97">
        <v>1</v>
      </c>
      <c r="E97">
        <v>1</v>
      </c>
      <c r="F97" s="2">
        <v>43169.895914351851</v>
      </c>
      <c r="G97" s="3">
        <v>42125</v>
      </c>
      <c r="H97" s="3">
        <v>42155</v>
      </c>
      <c r="I97" s="1" t="s">
        <v>72</v>
      </c>
      <c r="J97">
        <v>4521</v>
      </c>
      <c r="K97">
        <v>0</v>
      </c>
      <c r="L97" s="1" t="s">
        <v>102</v>
      </c>
      <c r="M97" s="1" t="s">
        <v>73</v>
      </c>
      <c r="N97" s="1" t="s">
        <v>74</v>
      </c>
      <c r="O97" s="1" t="s">
        <v>75</v>
      </c>
      <c r="P97" s="1" t="s">
        <v>103</v>
      </c>
      <c r="Q97" s="1" t="s">
        <v>104</v>
      </c>
      <c r="R97">
        <v>103</v>
      </c>
      <c r="S97" s="1" t="s">
        <v>76</v>
      </c>
      <c r="T97" s="1" t="s">
        <v>105</v>
      </c>
      <c r="U97" s="1" t="s">
        <v>76</v>
      </c>
      <c r="V97" s="1"/>
      <c r="W97" s="1"/>
      <c r="X97" s="1"/>
      <c r="Y97" s="1"/>
      <c r="AA97" s="1"/>
      <c r="AC97" s="1"/>
      <c r="AD97" s="1"/>
      <c r="AE97" s="1"/>
      <c r="AN97" s="1"/>
      <c r="AP97" s="1"/>
      <c r="AQ97" s="1"/>
      <c r="AR97" s="1"/>
      <c r="AS97" s="1"/>
      <c r="AT97" s="3"/>
      <c r="AU97" s="3"/>
      <c r="AV97" s="3"/>
      <c r="AW97" s="1"/>
      <c r="AX97" s="1"/>
      <c r="AZ97">
        <v>25</v>
      </c>
      <c r="BA97">
        <v>394722.54</v>
      </c>
      <c r="BB97" s="1" t="s">
        <v>77</v>
      </c>
      <c r="BC97">
        <v>17</v>
      </c>
      <c r="BD97" s="1" t="s">
        <v>287</v>
      </c>
      <c r="BE97" s="1" t="s">
        <v>99</v>
      </c>
      <c r="BF97">
        <v>0</v>
      </c>
      <c r="BG97" s="1"/>
      <c r="BH97" s="1" t="s">
        <v>137</v>
      </c>
      <c r="BI97">
        <v>215.05</v>
      </c>
      <c r="BJ97" s="1" t="s">
        <v>354</v>
      </c>
      <c r="BL97" s="1"/>
      <c r="BM97">
        <v>39.49</v>
      </c>
      <c r="BN97" s="1" t="s">
        <v>356</v>
      </c>
      <c r="BO97">
        <v>62</v>
      </c>
      <c r="BP97">
        <v>394722.54</v>
      </c>
      <c r="BQ97">
        <v>394722.54</v>
      </c>
    </row>
    <row r="98" spans="1:69" x14ac:dyDescent="0.35">
      <c r="A98" s="1" t="s">
        <v>69</v>
      </c>
      <c r="B98" s="1" t="s">
        <v>70</v>
      </c>
      <c r="C98" s="1" t="s">
        <v>71</v>
      </c>
      <c r="D98">
        <v>1</v>
      </c>
      <c r="E98">
        <v>1</v>
      </c>
      <c r="F98" s="2">
        <v>43169.895914351851</v>
      </c>
      <c r="G98" s="3">
        <v>42125</v>
      </c>
      <c r="H98" s="3">
        <v>42155</v>
      </c>
      <c r="I98" s="1" t="s">
        <v>72</v>
      </c>
      <c r="J98">
        <v>4521</v>
      </c>
      <c r="K98">
        <v>0</v>
      </c>
      <c r="L98" s="1" t="s">
        <v>102</v>
      </c>
      <c r="M98" s="1" t="s">
        <v>73</v>
      </c>
      <c r="N98" s="1" t="s">
        <v>74</v>
      </c>
      <c r="O98" s="1" t="s">
        <v>75</v>
      </c>
      <c r="P98" s="1" t="s">
        <v>103</v>
      </c>
      <c r="Q98" s="1" t="s">
        <v>104</v>
      </c>
      <c r="R98">
        <v>103</v>
      </c>
      <c r="S98" s="1" t="s">
        <v>76</v>
      </c>
      <c r="T98" s="1" t="s">
        <v>105</v>
      </c>
      <c r="U98" s="1" t="s">
        <v>76</v>
      </c>
      <c r="V98" s="1"/>
      <c r="W98" s="1"/>
      <c r="X98" s="1"/>
      <c r="Y98" s="1"/>
      <c r="AA98" s="1"/>
      <c r="AC98" s="1"/>
      <c r="AD98" s="1"/>
      <c r="AE98" s="1"/>
      <c r="AN98" s="1"/>
      <c r="AP98" s="1"/>
      <c r="AQ98" s="1"/>
      <c r="AR98" s="1"/>
      <c r="AS98" s="1"/>
      <c r="AT98" s="3"/>
      <c r="AU98" s="3"/>
      <c r="AV98" s="3"/>
      <c r="AW98" s="1"/>
      <c r="AX98" s="1"/>
      <c r="AZ98">
        <v>25</v>
      </c>
      <c r="BA98">
        <v>394722.54</v>
      </c>
      <c r="BB98" s="1" t="s">
        <v>77</v>
      </c>
      <c r="BC98">
        <v>18</v>
      </c>
      <c r="BD98" s="1" t="s">
        <v>288</v>
      </c>
      <c r="BE98" s="1" t="s">
        <v>120</v>
      </c>
      <c r="BF98">
        <v>1516.11</v>
      </c>
      <c r="BG98" s="1" t="s">
        <v>350</v>
      </c>
      <c r="BH98" s="1" t="s">
        <v>99</v>
      </c>
      <c r="BI98">
        <v>0</v>
      </c>
      <c r="BJ98" s="1"/>
      <c r="BL98" s="1"/>
      <c r="BN98" s="1"/>
      <c r="BO98">
        <v>62</v>
      </c>
      <c r="BP98">
        <v>394722.54</v>
      </c>
      <c r="BQ98">
        <v>394722.54</v>
      </c>
    </row>
    <row r="99" spans="1:69" x14ac:dyDescent="0.35">
      <c r="A99" s="1" t="s">
        <v>69</v>
      </c>
      <c r="B99" s="1" t="s">
        <v>70</v>
      </c>
      <c r="C99" s="1" t="s">
        <v>71</v>
      </c>
      <c r="D99">
        <v>1</v>
      </c>
      <c r="E99">
        <v>1</v>
      </c>
      <c r="F99" s="2">
        <v>43169.895914351851</v>
      </c>
      <c r="G99" s="3">
        <v>42125</v>
      </c>
      <c r="H99" s="3">
        <v>42155</v>
      </c>
      <c r="I99" s="1" t="s">
        <v>72</v>
      </c>
      <c r="J99">
        <v>4521</v>
      </c>
      <c r="K99">
        <v>0</v>
      </c>
      <c r="L99" s="1" t="s">
        <v>102</v>
      </c>
      <c r="M99" s="1" t="s">
        <v>73</v>
      </c>
      <c r="N99" s="1" t="s">
        <v>74</v>
      </c>
      <c r="O99" s="1" t="s">
        <v>75</v>
      </c>
      <c r="P99" s="1" t="s">
        <v>103</v>
      </c>
      <c r="Q99" s="1" t="s">
        <v>104</v>
      </c>
      <c r="R99">
        <v>103</v>
      </c>
      <c r="S99" s="1" t="s">
        <v>76</v>
      </c>
      <c r="T99" s="1" t="s">
        <v>105</v>
      </c>
      <c r="U99" s="1" t="s">
        <v>76</v>
      </c>
      <c r="V99" s="1"/>
      <c r="W99" s="1"/>
      <c r="X99" s="1"/>
      <c r="Y99" s="1"/>
      <c r="AA99" s="1"/>
      <c r="AC99" s="1"/>
      <c r="AD99" s="1"/>
      <c r="AE99" s="1"/>
      <c r="AN99" s="1"/>
      <c r="AP99" s="1"/>
      <c r="AQ99" s="1"/>
      <c r="AR99" s="1"/>
      <c r="AS99" s="1"/>
      <c r="AT99" s="3"/>
      <c r="AU99" s="3"/>
      <c r="AV99" s="3"/>
      <c r="AW99" s="1"/>
      <c r="AX99" s="1"/>
      <c r="AZ99">
        <v>25</v>
      </c>
      <c r="BA99">
        <v>394722.54</v>
      </c>
      <c r="BB99" s="1" t="s">
        <v>77</v>
      </c>
      <c r="BC99">
        <v>19</v>
      </c>
      <c r="BD99" s="1" t="s">
        <v>288</v>
      </c>
      <c r="BE99" s="1" t="s">
        <v>99</v>
      </c>
      <c r="BF99">
        <v>0</v>
      </c>
      <c r="BG99" s="1"/>
      <c r="BH99" s="1" t="s">
        <v>153</v>
      </c>
      <c r="BI99">
        <v>1232.6099999999999</v>
      </c>
      <c r="BJ99" s="1" t="s">
        <v>355</v>
      </c>
      <c r="BL99" s="1"/>
      <c r="BN99" s="1"/>
      <c r="BO99">
        <v>62</v>
      </c>
      <c r="BP99">
        <v>394722.54</v>
      </c>
      <c r="BQ99">
        <v>394722.54</v>
      </c>
    </row>
    <row r="100" spans="1:69" x14ac:dyDescent="0.35">
      <c r="A100" s="1" t="s">
        <v>69</v>
      </c>
      <c r="B100" s="1" t="s">
        <v>70</v>
      </c>
      <c r="C100" s="1" t="s">
        <v>71</v>
      </c>
      <c r="D100">
        <v>1</v>
      </c>
      <c r="E100">
        <v>1</v>
      </c>
      <c r="F100" s="2">
        <v>43169.895914351851</v>
      </c>
      <c r="G100" s="3">
        <v>42125</v>
      </c>
      <c r="H100" s="3">
        <v>42155</v>
      </c>
      <c r="I100" s="1" t="s">
        <v>72</v>
      </c>
      <c r="J100">
        <v>4521</v>
      </c>
      <c r="K100">
        <v>0</v>
      </c>
      <c r="L100" s="1" t="s">
        <v>102</v>
      </c>
      <c r="M100" s="1" t="s">
        <v>73</v>
      </c>
      <c r="N100" s="1" t="s">
        <v>74</v>
      </c>
      <c r="O100" s="1" t="s">
        <v>75</v>
      </c>
      <c r="P100" s="1" t="s">
        <v>103</v>
      </c>
      <c r="Q100" s="1" t="s">
        <v>104</v>
      </c>
      <c r="R100">
        <v>103</v>
      </c>
      <c r="S100" s="1" t="s">
        <v>76</v>
      </c>
      <c r="T100" s="1" t="s">
        <v>105</v>
      </c>
      <c r="U100" s="1" t="s">
        <v>76</v>
      </c>
      <c r="V100" s="1"/>
      <c r="W100" s="1"/>
      <c r="X100" s="1"/>
      <c r="Y100" s="1"/>
      <c r="AA100" s="1"/>
      <c r="AC100" s="1"/>
      <c r="AD100" s="1"/>
      <c r="AE100" s="1"/>
      <c r="AN100" s="1"/>
      <c r="AP100" s="1"/>
      <c r="AQ100" s="1"/>
      <c r="AR100" s="1"/>
      <c r="AS100" s="1"/>
      <c r="AT100" s="3"/>
      <c r="AU100" s="3"/>
      <c r="AV100" s="3"/>
      <c r="AW100" s="1"/>
      <c r="AX100" s="1"/>
      <c r="AZ100">
        <v>25</v>
      </c>
      <c r="BA100">
        <v>394722.54</v>
      </c>
      <c r="BB100" s="1" t="s">
        <v>77</v>
      </c>
      <c r="BC100">
        <v>20</v>
      </c>
      <c r="BD100" s="1" t="s">
        <v>288</v>
      </c>
      <c r="BE100" s="1" t="s">
        <v>99</v>
      </c>
      <c r="BF100">
        <v>0</v>
      </c>
      <c r="BG100" s="1"/>
      <c r="BH100" s="1" t="s">
        <v>137</v>
      </c>
      <c r="BI100">
        <v>283.5</v>
      </c>
      <c r="BJ100" s="1" t="s">
        <v>355</v>
      </c>
      <c r="BL100" s="1"/>
      <c r="BN100" s="1"/>
      <c r="BO100">
        <v>62</v>
      </c>
      <c r="BP100">
        <v>394722.54</v>
      </c>
      <c r="BQ100">
        <v>394722.54</v>
      </c>
    </row>
    <row r="101" spans="1:69" x14ac:dyDescent="0.35">
      <c r="A101" s="1" t="s">
        <v>69</v>
      </c>
      <c r="B101" s="1" t="s">
        <v>70</v>
      </c>
      <c r="C101" s="1" t="s">
        <v>71</v>
      </c>
      <c r="D101">
        <v>1</v>
      </c>
      <c r="E101">
        <v>1</v>
      </c>
      <c r="F101" s="2">
        <v>43169.895914351851</v>
      </c>
      <c r="G101" s="3">
        <v>42125</v>
      </c>
      <c r="H101" s="3">
        <v>42155</v>
      </c>
      <c r="I101" s="1" t="s">
        <v>72</v>
      </c>
      <c r="J101">
        <v>4521</v>
      </c>
      <c r="K101">
        <v>0</v>
      </c>
      <c r="L101" s="1" t="s">
        <v>102</v>
      </c>
      <c r="M101" s="1" t="s">
        <v>73</v>
      </c>
      <c r="N101" s="1" t="s">
        <v>74</v>
      </c>
      <c r="O101" s="1" t="s">
        <v>75</v>
      </c>
      <c r="P101" s="1" t="s">
        <v>103</v>
      </c>
      <c r="Q101" s="1" t="s">
        <v>104</v>
      </c>
      <c r="R101">
        <v>103</v>
      </c>
      <c r="S101" s="1" t="s">
        <v>76</v>
      </c>
      <c r="T101" s="1" t="s">
        <v>105</v>
      </c>
      <c r="U101" s="1" t="s">
        <v>76</v>
      </c>
      <c r="V101" s="1"/>
      <c r="W101" s="1"/>
      <c r="X101" s="1"/>
      <c r="Y101" s="1"/>
      <c r="AA101" s="1"/>
      <c r="AC101" s="1"/>
      <c r="AD101" s="1"/>
      <c r="AE101" s="1"/>
      <c r="AN101" s="1"/>
      <c r="AP101" s="1"/>
      <c r="AQ101" s="1"/>
      <c r="AR101" s="1"/>
      <c r="AS101" s="1"/>
      <c r="AT101" s="3"/>
      <c r="AU101" s="3"/>
      <c r="AV101" s="3"/>
      <c r="AW101" s="1"/>
      <c r="AX101" s="1"/>
      <c r="AZ101">
        <v>25</v>
      </c>
      <c r="BA101">
        <v>394722.54</v>
      </c>
      <c r="BB101" s="1" t="s">
        <v>77</v>
      </c>
      <c r="BC101">
        <v>21</v>
      </c>
      <c r="BD101" s="1" t="s">
        <v>289</v>
      </c>
      <c r="BE101" s="1" t="s">
        <v>154</v>
      </c>
      <c r="BF101">
        <v>1724.84</v>
      </c>
      <c r="BG101" s="1" t="s">
        <v>338</v>
      </c>
      <c r="BH101" s="1" t="s">
        <v>99</v>
      </c>
      <c r="BI101">
        <v>0</v>
      </c>
      <c r="BJ101" s="1"/>
      <c r="BL101" s="1"/>
      <c r="BN101" s="1"/>
      <c r="BO101">
        <v>62</v>
      </c>
      <c r="BP101">
        <v>394722.54</v>
      </c>
      <c r="BQ101">
        <v>394722.54</v>
      </c>
    </row>
    <row r="102" spans="1:69" x14ac:dyDescent="0.35">
      <c r="A102" s="1" t="s">
        <v>69</v>
      </c>
      <c r="B102" s="1" t="s">
        <v>70</v>
      </c>
      <c r="C102" s="1" t="s">
        <v>71</v>
      </c>
      <c r="D102">
        <v>1</v>
      </c>
      <c r="E102">
        <v>1</v>
      </c>
      <c r="F102" s="2">
        <v>43169.895914351851</v>
      </c>
      <c r="G102" s="3">
        <v>42125</v>
      </c>
      <c r="H102" s="3">
        <v>42155</v>
      </c>
      <c r="I102" s="1" t="s">
        <v>72</v>
      </c>
      <c r="J102">
        <v>4521</v>
      </c>
      <c r="K102">
        <v>0</v>
      </c>
      <c r="L102" s="1" t="s">
        <v>102</v>
      </c>
      <c r="M102" s="1" t="s">
        <v>73</v>
      </c>
      <c r="N102" s="1" t="s">
        <v>74</v>
      </c>
      <c r="O102" s="1" t="s">
        <v>75</v>
      </c>
      <c r="P102" s="1" t="s">
        <v>103</v>
      </c>
      <c r="Q102" s="1" t="s">
        <v>104</v>
      </c>
      <c r="R102">
        <v>103</v>
      </c>
      <c r="S102" s="1" t="s">
        <v>76</v>
      </c>
      <c r="T102" s="1" t="s">
        <v>105</v>
      </c>
      <c r="U102" s="1" t="s">
        <v>76</v>
      </c>
      <c r="V102" s="1"/>
      <c r="W102" s="1"/>
      <c r="X102" s="1"/>
      <c r="Y102" s="1"/>
      <c r="AA102" s="1"/>
      <c r="AC102" s="1"/>
      <c r="AD102" s="1"/>
      <c r="AE102" s="1"/>
      <c r="AN102" s="1"/>
      <c r="AP102" s="1"/>
      <c r="AQ102" s="1"/>
      <c r="AR102" s="1"/>
      <c r="AS102" s="1"/>
      <c r="AT102" s="3"/>
      <c r="AU102" s="3"/>
      <c r="AV102" s="3"/>
      <c r="AW102" s="1"/>
      <c r="AX102" s="1"/>
      <c r="AZ102">
        <v>25</v>
      </c>
      <c r="BA102">
        <v>394722.54</v>
      </c>
      <c r="BB102" s="1" t="s">
        <v>77</v>
      </c>
      <c r="BC102">
        <v>22</v>
      </c>
      <c r="BD102" s="1" t="s">
        <v>289</v>
      </c>
      <c r="BE102" s="1" t="s">
        <v>99</v>
      </c>
      <c r="BF102">
        <v>0</v>
      </c>
      <c r="BG102" s="1"/>
      <c r="BH102" s="1" t="s">
        <v>142</v>
      </c>
      <c r="BI102">
        <v>1724.84</v>
      </c>
      <c r="BJ102" s="1" t="s">
        <v>338</v>
      </c>
      <c r="BL102" s="1"/>
      <c r="BN102" s="1"/>
      <c r="BO102">
        <v>62</v>
      </c>
      <c r="BP102">
        <v>394722.54</v>
      </c>
      <c r="BQ102">
        <v>394722.54</v>
      </c>
    </row>
    <row r="103" spans="1:69" x14ac:dyDescent="0.35">
      <c r="A103" s="1" t="s">
        <v>69</v>
      </c>
      <c r="B103" s="1" t="s">
        <v>70</v>
      </c>
      <c r="C103" s="1" t="s">
        <v>71</v>
      </c>
      <c r="D103">
        <v>1</v>
      </c>
      <c r="E103">
        <v>1</v>
      </c>
      <c r="F103" s="2">
        <v>43169.895914351851</v>
      </c>
      <c r="G103" s="3">
        <v>42125</v>
      </c>
      <c r="H103" s="3">
        <v>42155</v>
      </c>
      <c r="I103" s="1" t="s">
        <v>72</v>
      </c>
      <c r="J103">
        <v>4521</v>
      </c>
      <c r="K103">
        <v>0</v>
      </c>
      <c r="L103" s="1" t="s">
        <v>102</v>
      </c>
      <c r="M103" s="1" t="s">
        <v>73</v>
      </c>
      <c r="N103" s="1" t="s">
        <v>74</v>
      </c>
      <c r="O103" s="1" t="s">
        <v>75</v>
      </c>
      <c r="P103" s="1" t="s">
        <v>103</v>
      </c>
      <c r="Q103" s="1" t="s">
        <v>104</v>
      </c>
      <c r="R103">
        <v>103</v>
      </c>
      <c r="S103" s="1" t="s">
        <v>76</v>
      </c>
      <c r="T103" s="1" t="s">
        <v>105</v>
      </c>
      <c r="U103" s="1" t="s">
        <v>76</v>
      </c>
      <c r="V103" s="1"/>
      <c r="W103" s="1"/>
      <c r="X103" s="1"/>
      <c r="Y103" s="1"/>
      <c r="AA103" s="1"/>
      <c r="AC103" s="1"/>
      <c r="AD103" s="1"/>
      <c r="AE103" s="1"/>
      <c r="AN103" s="1"/>
      <c r="AP103" s="1"/>
      <c r="AQ103" s="1"/>
      <c r="AR103" s="1"/>
      <c r="AS103" s="1"/>
      <c r="AT103" s="3"/>
      <c r="AU103" s="3"/>
      <c r="AV103" s="3"/>
      <c r="AW103" s="1"/>
      <c r="AX103" s="1"/>
      <c r="AZ103">
        <v>25</v>
      </c>
      <c r="BA103">
        <v>394722.54</v>
      </c>
      <c r="BB103" s="1" t="s">
        <v>77</v>
      </c>
      <c r="BC103">
        <v>23</v>
      </c>
      <c r="BD103" s="1" t="s">
        <v>290</v>
      </c>
      <c r="BE103" s="1" t="s">
        <v>141</v>
      </c>
      <c r="BF103">
        <v>-600</v>
      </c>
      <c r="BG103" s="1" t="s">
        <v>309</v>
      </c>
      <c r="BH103" s="1" t="s">
        <v>99</v>
      </c>
      <c r="BI103">
        <v>0</v>
      </c>
      <c r="BJ103" s="1"/>
      <c r="BL103" s="1"/>
      <c r="BN103" s="1"/>
      <c r="BO103">
        <v>62</v>
      </c>
      <c r="BP103">
        <v>394722.54</v>
      </c>
      <c r="BQ103">
        <v>394722.54</v>
      </c>
    </row>
    <row r="104" spans="1:69" x14ac:dyDescent="0.35">
      <c r="A104" s="1" t="s">
        <v>69</v>
      </c>
      <c r="B104" s="1" t="s">
        <v>70</v>
      </c>
      <c r="C104" s="1" t="s">
        <v>71</v>
      </c>
      <c r="D104">
        <v>1</v>
      </c>
      <c r="E104">
        <v>1</v>
      </c>
      <c r="F104" s="2">
        <v>43169.895914351851</v>
      </c>
      <c r="G104" s="3">
        <v>42125</v>
      </c>
      <c r="H104" s="3">
        <v>42155</v>
      </c>
      <c r="I104" s="1" t="s">
        <v>72</v>
      </c>
      <c r="J104">
        <v>4521</v>
      </c>
      <c r="K104">
        <v>0</v>
      </c>
      <c r="L104" s="1" t="s">
        <v>102</v>
      </c>
      <c r="M104" s="1" t="s">
        <v>73</v>
      </c>
      <c r="N104" s="1" t="s">
        <v>74</v>
      </c>
      <c r="O104" s="1" t="s">
        <v>75</v>
      </c>
      <c r="P104" s="1" t="s">
        <v>103</v>
      </c>
      <c r="Q104" s="1" t="s">
        <v>104</v>
      </c>
      <c r="R104">
        <v>103</v>
      </c>
      <c r="S104" s="1" t="s">
        <v>76</v>
      </c>
      <c r="T104" s="1" t="s">
        <v>105</v>
      </c>
      <c r="U104" s="1" t="s">
        <v>76</v>
      </c>
      <c r="V104" s="1"/>
      <c r="W104" s="1"/>
      <c r="X104" s="1"/>
      <c r="Y104" s="1"/>
      <c r="AA104" s="1"/>
      <c r="AC104" s="1"/>
      <c r="AD104" s="1"/>
      <c r="AE104" s="1"/>
      <c r="AN104" s="1"/>
      <c r="AP104" s="1"/>
      <c r="AQ104" s="1"/>
      <c r="AR104" s="1"/>
      <c r="AS104" s="1"/>
      <c r="AT104" s="3"/>
      <c r="AU104" s="3"/>
      <c r="AV104" s="3"/>
      <c r="AW104" s="1"/>
      <c r="AX104" s="1"/>
      <c r="AZ104">
        <v>25</v>
      </c>
      <c r="BA104">
        <v>394722.54</v>
      </c>
      <c r="BB104" s="1" t="s">
        <v>77</v>
      </c>
      <c r="BC104">
        <v>24</v>
      </c>
      <c r="BD104" s="1" t="s">
        <v>290</v>
      </c>
      <c r="BE104" s="1" t="s">
        <v>99</v>
      </c>
      <c r="BF104">
        <v>0</v>
      </c>
      <c r="BG104" s="1"/>
      <c r="BH104" s="1" t="s">
        <v>127</v>
      </c>
      <c r="BI104">
        <v>-600</v>
      </c>
      <c r="BJ104" s="1" t="s">
        <v>309</v>
      </c>
      <c r="BL104" s="1"/>
      <c r="BN104" s="1"/>
      <c r="BO104">
        <v>62</v>
      </c>
      <c r="BP104">
        <v>394722.54</v>
      </c>
      <c r="BQ104">
        <v>394722.54</v>
      </c>
    </row>
    <row r="105" spans="1:69" x14ac:dyDescent="0.35">
      <c r="A105" s="1" t="s">
        <v>69</v>
      </c>
      <c r="B105" s="1" t="s">
        <v>70</v>
      </c>
      <c r="C105" s="1" t="s">
        <v>71</v>
      </c>
      <c r="D105">
        <v>1</v>
      </c>
      <c r="E105">
        <v>1</v>
      </c>
      <c r="F105" s="2">
        <v>43169.895914351851</v>
      </c>
      <c r="G105" s="3">
        <v>42125</v>
      </c>
      <c r="H105" s="3">
        <v>42155</v>
      </c>
      <c r="I105" s="1" t="s">
        <v>72</v>
      </c>
      <c r="J105">
        <v>4521</v>
      </c>
      <c r="K105">
        <v>0</v>
      </c>
      <c r="L105" s="1" t="s">
        <v>102</v>
      </c>
      <c r="M105" s="1" t="s">
        <v>73</v>
      </c>
      <c r="N105" s="1" t="s">
        <v>74</v>
      </c>
      <c r="O105" s="1" t="s">
        <v>75</v>
      </c>
      <c r="P105" s="1" t="s">
        <v>103</v>
      </c>
      <c r="Q105" s="1" t="s">
        <v>104</v>
      </c>
      <c r="R105">
        <v>103</v>
      </c>
      <c r="S105" s="1" t="s">
        <v>76</v>
      </c>
      <c r="T105" s="1" t="s">
        <v>105</v>
      </c>
      <c r="U105" s="1" t="s">
        <v>76</v>
      </c>
      <c r="V105" s="1"/>
      <c r="W105" s="1"/>
      <c r="X105" s="1"/>
      <c r="Y105" s="1"/>
      <c r="AA105" s="1"/>
      <c r="AC105" s="1"/>
      <c r="AD105" s="1"/>
      <c r="AE105" s="1"/>
      <c r="AN105" s="1"/>
      <c r="AP105" s="1"/>
      <c r="AQ105" s="1"/>
      <c r="AR105" s="1"/>
      <c r="AS105" s="1"/>
      <c r="AT105" s="3"/>
      <c r="AU105" s="3"/>
      <c r="AV105" s="3"/>
      <c r="AW105" s="1"/>
      <c r="AX105" s="1"/>
      <c r="AZ105">
        <v>25</v>
      </c>
      <c r="BA105">
        <v>394722.54</v>
      </c>
      <c r="BB105" s="1" t="s">
        <v>77</v>
      </c>
      <c r="BC105">
        <v>25</v>
      </c>
      <c r="BD105" s="1" t="s">
        <v>290</v>
      </c>
      <c r="BE105" s="1" t="s">
        <v>138</v>
      </c>
      <c r="BF105">
        <v>-138</v>
      </c>
      <c r="BG105" s="1" t="s">
        <v>309</v>
      </c>
      <c r="BH105" s="1" t="s">
        <v>99</v>
      </c>
      <c r="BI105">
        <v>0</v>
      </c>
      <c r="BJ105" s="1"/>
      <c r="BL105" s="1"/>
      <c r="BN105" s="1"/>
      <c r="BO105">
        <v>62</v>
      </c>
      <c r="BP105">
        <v>394722.54</v>
      </c>
      <c r="BQ105">
        <v>394722.54</v>
      </c>
    </row>
    <row r="106" spans="1:69" x14ac:dyDescent="0.35">
      <c r="A106" s="1" t="s">
        <v>69</v>
      </c>
      <c r="B106" s="1" t="s">
        <v>70</v>
      </c>
      <c r="C106" s="1" t="s">
        <v>71</v>
      </c>
      <c r="D106">
        <v>1</v>
      </c>
      <c r="E106">
        <v>1</v>
      </c>
      <c r="F106" s="2">
        <v>43169.895914351851</v>
      </c>
      <c r="G106" s="3">
        <v>42125</v>
      </c>
      <c r="H106" s="3">
        <v>42155</v>
      </c>
      <c r="I106" s="1" t="s">
        <v>72</v>
      </c>
      <c r="J106">
        <v>4521</v>
      </c>
      <c r="K106">
        <v>0</v>
      </c>
      <c r="L106" s="1" t="s">
        <v>102</v>
      </c>
      <c r="M106" s="1" t="s">
        <v>73</v>
      </c>
      <c r="N106" s="1" t="s">
        <v>74</v>
      </c>
      <c r="O106" s="1" t="s">
        <v>75</v>
      </c>
      <c r="P106" s="1" t="s">
        <v>103</v>
      </c>
      <c r="Q106" s="1" t="s">
        <v>104</v>
      </c>
      <c r="R106">
        <v>103</v>
      </c>
      <c r="S106" s="1" t="s">
        <v>76</v>
      </c>
      <c r="T106" s="1" t="s">
        <v>105</v>
      </c>
      <c r="U106" s="1" t="s">
        <v>76</v>
      </c>
      <c r="V106" s="1"/>
      <c r="W106" s="1"/>
      <c r="X106" s="1"/>
      <c r="Y106" s="1"/>
      <c r="AA106" s="1"/>
      <c r="AC106" s="1"/>
      <c r="AD106" s="1"/>
      <c r="AE106" s="1"/>
      <c r="AN106" s="1"/>
      <c r="AP106" s="1"/>
      <c r="AQ106" s="1"/>
      <c r="AR106" s="1"/>
      <c r="AS106" s="1"/>
      <c r="AT106" s="3"/>
      <c r="AU106" s="3"/>
      <c r="AV106" s="3"/>
      <c r="AW106" s="1"/>
      <c r="AX106" s="1"/>
      <c r="AZ106">
        <v>25</v>
      </c>
      <c r="BA106">
        <v>394722.54</v>
      </c>
      <c r="BB106" s="1" t="s">
        <v>77</v>
      </c>
      <c r="BC106">
        <v>26</v>
      </c>
      <c r="BD106" s="1" t="s">
        <v>290</v>
      </c>
      <c r="BE106" s="1" t="s">
        <v>99</v>
      </c>
      <c r="BF106">
        <v>0</v>
      </c>
      <c r="BG106" s="1"/>
      <c r="BH106" s="1" t="s">
        <v>137</v>
      </c>
      <c r="BI106">
        <v>-138</v>
      </c>
      <c r="BJ106" s="1" t="s">
        <v>309</v>
      </c>
      <c r="BL106" s="1"/>
      <c r="BN106" s="1"/>
      <c r="BO106">
        <v>62</v>
      </c>
      <c r="BP106">
        <v>394722.54</v>
      </c>
      <c r="BQ106">
        <v>394722.54</v>
      </c>
    </row>
    <row r="107" spans="1:69" x14ac:dyDescent="0.35">
      <c r="A107" s="1" t="s">
        <v>69</v>
      </c>
      <c r="B107" s="1" t="s">
        <v>70</v>
      </c>
      <c r="C107" s="1" t="s">
        <v>71</v>
      </c>
      <c r="D107">
        <v>1</v>
      </c>
      <c r="E107">
        <v>1</v>
      </c>
      <c r="F107" s="2">
        <v>43169.895914351851</v>
      </c>
      <c r="G107" s="3">
        <v>42125</v>
      </c>
      <c r="H107" s="3">
        <v>42155</v>
      </c>
      <c r="I107" s="1" t="s">
        <v>72</v>
      </c>
      <c r="J107">
        <v>4521</v>
      </c>
      <c r="K107">
        <v>0</v>
      </c>
      <c r="L107" s="1" t="s">
        <v>102</v>
      </c>
      <c r="M107" s="1" t="s">
        <v>73</v>
      </c>
      <c r="N107" s="1" t="s">
        <v>74</v>
      </c>
      <c r="O107" s="1" t="s">
        <v>75</v>
      </c>
      <c r="P107" s="1" t="s">
        <v>103</v>
      </c>
      <c r="Q107" s="1" t="s">
        <v>104</v>
      </c>
      <c r="R107">
        <v>103</v>
      </c>
      <c r="S107" s="1" t="s">
        <v>76</v>
      </c>
      <c r="T107" s="1" t="s">
        <v>105</v>
      </c>
      <c r="U107" s="1" t="s">
        <v>76</v>
      </c>
      <c r="V107" s="1"/>
      <c r="W107" s="1"/>
      <c r="X107" s="1"/>
      <c r="Y107" s="1"/>
      <c r="AA107" s="1"/>
      <c r="AC107" s="1"/>
      <c r="AD107" s="1"/>
      <c r="AE107" s="1"/>
      <c r="AN107" s="1"/>
      <c r="AP107" s="1"/>
      <c r="AQ107" s="1"/>
      <c r="AR107" s="1"/>
      <c r="AS107" s="1"/>
      <c r="AT107" s="3"/>
      <c r="AU107" s="3"/>
      <c r="AV107" s="3"/>
      <c r="AW107" s="1"/>
      <c r="AX107" s="1"/>
      <c r="AZ107">
        <v>25</v>
      </c>
      <c r="BA107">
        <v>394722.54</v>
      </c>
      <c r="BB107" s="1" t="s">
        <v>77</v>
      </c>
      <c r="BC107">
        <v>27</v>
      </c>
      <c r="BD107" s="1" t="s">
        <v>291</v>
      </c>
      <c r="BE107" s="1" t="s">
        <v>113</v>
      </c>
      <c r="BF107">
        <v>32.4</v>
      </c>
      <c r="BG107" s="1" t="s">
        <v>314</v>
      </c>
      <c r="BH107" s="1" t="s">
        <v>99</v>
      </c>
      <c r="BI107">
        <v>0</v>
      </c>
      <c r="BJ107" s="1"/>
      <c r="BL107" s="1"/>
      <c r="BN107" s="1"/>
      <c r="BO107">
        <v>62</v>
      </c>
      <c r="BP107">
        <v>394722.54</v>
      </c>
      <c r="BQ107">
        <v>394722.54</v>
      </c>
    </row>
    <row r="108" spans="1:69" x14ac:dyDescent="0.35">
      <c r="A108" s="1" t="s">
        <v>69</v>
      </c>
      <c r="B108" s="1" t="s">
        <v>70</v>
      </c>
      <c r="C108" s="1" t="s">
        <v>71</v>
      </c>
      <c r="D108">
        <v>1</v>
      </c>
      <c r="E108">
        <v>1</v>
      </c>
      <c r="F108" s="2">
        <v>43169.895914351851</v>
      </c>
      <c r="G108" s="3">
        <v>42125</v>
      </c>
      <c r="H108" s="3">
        <v>42155</v>
      </c>
      <c r="I108" s="1" t="s">
        <v>72</v>
      </c>
      <c r="J108">
        <v>4521</v>
      </c>
      <c r="K108">
        <v>0</v>
      </c>
      <c r="L108" s="1" t="s">
        <v>102</v>
      </c>
      <c r="M108" s="1" t="s">
        <v>73</v>
      </c>
      <c r="N108" s="1" t="s">
        <v>74</v>
      </c>
      <c r="O108" s="1" t="s">
        <v>75</v>
      </c>
      <c r="P108" s="1" t="s">
        <v>103</v>
      </c>
      <c r="Q108" s="1" t="s">
        <v>104</v>
      </c>
      <c r="R108">
        <v>103</v>
      </c>
      <c r="S108" s="1" t="s">
        <v>76</v>
      </c>
      <c r="T108" s="1" t="s">
        <v>105</v>
      </c>
      <c r="U108" s="1" t="s">
        <v>76</v>
      </c>
      <c r="V108" s="1"/>
      <c r="W108" s="1"/>
      <c r="X108" s="1"/>
      <c r="Y108" s="1"/>
      <c r="AA108" s="1"/>
      <c r="AC108" s="1"/>
      <c r="AD108" s="1"/>
      <c r="AE108" s="1"/>
      <c r="AN108" s="1"/>
      <c r="AP108" s="1"/>
      <c r="AQ108" s="1"/>
      <c r="AR108" s="1"/>
      <c r="AS108" s="1"/>
      <c r="AT108" s="3"/>
      <c r="AU108" s="3"/>
      <c r="AV108" s="3"/>
      <c r="AW108" s="1"/>
      <c r="AX108" s="1"/>
      <c r="AZ108">
        <v>25</v>
      </c>
      <c r="BA108">
        <v>394722.54</v>
      </c>
      <c r="BB108" s="1" t="s">
        <v>77</v>
      </c>
      <c r="BC108">
        <v>28</v>
      </c>
      <c r="BD108" s="1" t="s">
        <v>291</v>
      </c>
      <c r="BE108" s="1" t="s">
        <v>99</v>
      </c>
      <c r="BF108">
        <v>0</v>
      </c>
      <c r="BG108" s="1"/>
      <c r="BH108" s="1" t="s">
        <v>153</v>
      </c>
      <c r="BI108">
        <v>30</v>
      </c>
      <c r="BJ108" s="1" t="s">
        <v>314</v>
      </c>
      <c r="BL108" s="1"/>
      <c r="BN108" s="1"/>
      <c r="BO108">
        <v>62</v>
      </c>
      <c r="BP108">
        <v>394722.54</v>
      </c>
      <c r="BQ108">
        <v>394722.54</v>
      </c>
    </row>
    <row r="109" spans="1:69" x14ac:dyDescent="0.35">
      <c r="A109" s="1" t="s">
        <v>69</v>
      </c>
      <c r="B109" s="1" t="s">
        <v>70</v>
      </c>
      <c r="C109" s="1" t="s">
        <v>71</v>
      </c>
      <c r="D109">
        <v>1</v>
      </c>
      <c r="E109">
        <v>1</v>
      </c>
      <c r="F109" s="2">
        <v>43169.895914351851</v>
      </c>
      <c r="G109" s="3">
        <v>42125</v>
      </c>
      <c r="H109" s="3">
        <v>42155</v>
      </c>
      <c r="I109" s="1" t="s">
        <v>72</v>
      </c>
      <c r="J109">
        <v>4521</v>
      </c>
      <c r="K109">
        <v>0</v>
      </c>
      <c r="L109" s="1" t="s">
        <v>102</v>
      </c>
      <c r="M109" s="1" t="s">
        <v>73</v>
      </c>
      <c r="N109" s="1" t="s">
        <v>74</v>
      </c>
      <c r="O109" s="1" t="s">
        <v>75</v>
      </c>
      <c r="P109" s="1" t="s">
        <v>103</v>
      </c>
      <c r="Q109" s="1" t="s">
        <v>104</v>
      </c>
      <c r="R109">
        <v>103</v>
      </c>
      <c r="S109" s="1" t="s">
        <v>76</v>
      </c>
      <c r="T109" s="1" t="s">
        <v>105</v>
      </c>
      <c r="U109" s="1" t="s">
        <v>76</v>
      </c>
      <c r="V109" s="1"/>
      <c r="W109" s="1"/>
      <c r="X109" s="1"/>
      <c r="Y109" s="1"/>
      <c r="AA109" s="1"/>
      <c r="AC109" s="1"/>
      <c r="AD109" s="1"/>
      <c r="AE109" s="1"/>
      <c r="AN109" s="1"/>
      <c r="AP109" s="1"/>
      <c r="AQ109" s="1"/>
      <c r="AR109" s="1"/>
      <c r="AS109" s="1"/>
      <c r="AT109" s="3"/>
      <c r="AU109" s="3"/>
      <c r="AV109" s="3"/>
      <c r="AW109" s="1"/>
      <c r="AX109" s="1"/>
      <c r="AZ109">
        <v>25</v>
      </c>
      <c r="BA109">
        <v>394722.54</v>
      </c>
      <c r="BB109" s="1" t="s">
        <v>77</v>
      </c>
      <c r="BC109">
        <v>29</v>
      </c>
      <c r="BD109" s="1" t="s">
        <v>291</v>
      </c>
      <c r="BE109" s="1" t="s">
        <v>99</v>
      </c>
      <c r="BF109">
        <v>0</v>
      </c>
      <c r="BG109" s="1"/>
      <c r="BH109" s="1" t="s">
        <v>137</v>
      </c>
      <c r="BI109">
        <v>2.4</v>
      </c>
      <c r="BJ109" s="1" t="s">
        <v>314</v>
      </c>
      <c r="BL109" s="1"/>
      <c r="BN109" s="1"/>
      <c r="BO109">
        <v>62</v>
      </c>
      <c r="BP109">
        <v>394722.54</v>
      </c>
      <c r="BQ109">
        <v>394722.54</v>
      </c>
    </row>
    <row r="110" spans="1:69" x14ac:dyDescent="0.35">
      <c r="A110" s="1" t="s">
        <v>69</v>
      </c>
      <c r="B110" s="1" t="s">
        <v>70</v>
      </c>
      <c r="C110" s="1" t="s">
        <v>71</v>
      </c>
      <c r="D110">
        <v>1</v>
      </c>
      <c r="E110">
        <v>1</v>
      </c>
      <c r="F110" s="2">
        <v>43169.895914351851</v>
      </c>
      <c r="G110" s="3">
        <v>42125</v>
      </c>
      <c r="H110" s="3">
        <v>42155</v>
      </c>
      <c r="I110" s="1" t="s">
        <v>72</v>
      </c>
      <c r="J110">
        <v>4521</v>
      </c>
      <c r="K110">
        <v>0</v>
      </c>
      <c r="L110" s="1" t="s">
        <v>102</v>
      </c>
      <c r="M110" s="1" t="s">
        <v>73</v>
      </c>
      <c r="N110" s="1" t="s">
        <v>74</v>
      </c>
      <c r="O110" s="1" t="s">
        <v>75</v>
      </c>
      <c r="P110" s="1" t="s">
        <v>103</v>
      </c>
      <c r="Q110" s="1" t="s">
        <v>104</v>
      </c>
      <c r="R110">
        <v>103</v>
      </c>
      <c r="S110" s="1" t="s">
        <v>76</v>
      </c>
      <c r="T110" s="1" t="s">
        <v>105</v>
      </c>
      <c r="U110" s="1" t="s">
        <v>76</v>
      </c>
      <c r="V110" s="1"/>
      <c r="W110" s="1"/>
      <c r="X110" s="1"/>
      <c r="Y110" s="1"/>
      <c r="AA110" s="1"/>
      <c r="AC110" s="1"/>
      <c r="AD110" s="1"/>
      <c r="AE110" s="1"/>
      <c r="AN110" s="1"/>
      <c r="AP110" s="1"/>
      <c r="AQ110" s="1"/>
      <c r="AR110" s="1"/>
      <c r="AS110" s="1"/>
      <c r="AT110" s="3"/>
      <c r="AU110" s="3"/>
      <c r="AV110" s="3"/>
      <c r="AW110" s="1"/>
      <c r="AX110" s="1"/>
      <c r="AZ110">
        <v>25</v>
      </c>
      <c r="BA110">
        <v>394722.54</v>
      </c>
      <c r="BB110" s="1" t="s">
        <v>77</v>
      </c>
      <c r="BC110">
        <v>30</v>
      </c>
      <c r="BD110" s="1" t="s">
        <v>292</v>
      </c>
      <c r="BE110" s="1" t="s">
        <v>115</v>
      </c>
      <c r="BF110">
        <v>100000</v>
      </c>
      <c r="BG110" s="1" t="s">
        <v>351</v>
      </c>
      <c r="BH110" s="1" t="s">
        <v>99</v>
      </c>
      <c r="BI110">
        <v>0</v>
      </c>
      <c r="BJ110" s="1"/>
      <c r="BL110" s="1"/>
      <c r="BN110" s="1"/>
      <c r="BO110">
        <v>62</v>
      </c>
      <c r="BP110">
        <v>394722.54</v>
      </c>
      <c r="BQ110">
        <v>394722.54</v>
      </c>
    </row>
    <row r="111" spans="1:69" x14ac:dyDescent="0.35">
      <c r="A111" s="1" t="s">
        <v>69</v>
      </c>
      <c r="B111" s="1" t="s">
        <v>70</v>
      </c>
      <c r="C111" s="1" t="s">
        <v>71</v>
      </c>
      <c r="D111">
        <v>1</v>
      </c>
      <c r="E111">
        <v>1</v>
      </c>
      <c r="F111" s="2">
        <v>43169.895914351851</v>
      </c>
      <c r="G111" s="3">
        <v>42125</v>
      </c>
      <c r="H111" s="3">
        <v>42155</v>
      </c>
      <c r="I111" s="1" t="s">
        <v>72</v>
      </c>
      <c r="J111">
        <v>4521</v>
      </c>
      <c r="K111">
        <v>0</v>
      </c>
      <c r="L111" s="1" t="s">
        <v>102</v>
      </c>
      <c r="M111" s="1" t="s">
        <v>73</v>
      </c>
      <c r="N111" s="1" t="s">
        <v>74</v>
      </c>
      <c r="O111" s="1" t="s">
        <v>75</v>
      </c>
      <c r="P111" s="1" t="s">
        <v>103</v>
      </c>
      <c r="Q111" s="1" t="s">
        <v>104</v>
      </c>
      <c r="R111">
        <v>103</v>
      </c>
      <c r="S111" s="1" t="s">
        <v>76</v>
      </c>
      <c r="T111" s="1" t="s">
        <v>105</v>
      </c>
      <c r="U111" s="1" t="s">
        <v>76</v>
      </c>
      <c r="V111" s="1"/>
      <c r="W111" s="1"/>
      <c r="X111" s="1"/>
      <c r="Y111" s="1"/>
      <c r="AA111" s="1"/>
      <c r="AC111" s="1"/>
      <c r="AD111" s="1"/>
      <c r="AE111" s="1"/>
      <c r="AN111" s="1"/>
      <c r="AP111" s="1"/>
      <c r="AQ111" s="1"/>
      <c r="AR111" s="1"/>
      <c r="AS111" s="1"/>
      <c r="AT111" s="3"/>
      <c r="AU111" s="3"/>
      <c r="AV111" s="3"/>
      <c r="AW111" s="1"/>
      <c r="AX111" s="1"/>
      <c r="AZ111">
        <v>25</v>
      </c>
      <c r="BA111">
        <v>394722.54</v>
      </c>
      <c r="BB111" s="1" t="s">
        <v>77</v>
      </c>
      <c r="BC111">
        <v>31</v>
      </c>
      <c r="BD111" s="1" t="s">
        <v>292</v>
      </c>
      <c r="BE111" s="1" t="s">
        <v>99</v>
      </c>
      <c r="BF111">
        <v>0</v>
      </c>
      <c r="BG111" s="1"/>
      <c r="BH111" s="1" t="s">
        <v>153</v>
      </c>
      <c r="BI111">
        <v>100000</v>
      </c>
      <c r="BJ111" s="1" t="s">
        <v>309</v>
      </c>
      <c r="BL111" s="1"/>
      <c r="BN111" s="1"/>
      <c r="BO111">
        <v>62</v>
      </c>
      <c r="BP111">
        <v>394722.54</v>
      </c>
      <c r="BQ111">
        <v>394722.54</v>
      </c>
    </row>
    <row r="112" spans="1:69" x14ac:dyDescent="0.35">
      <c r="A112" s="1" t="s">
        <v>69</v>
      </c>
      <c r="B112" s="1" t="s">
        <v>70</v>
      </c>
      <c r="C112" s="1" t="s">
        <v>71</v>
      </c>
      <c r="D112">
        <v>1</v>
      </c>
      <c r="E112">
        <v>1</v>
      </c>
      <c r="F112" s="2">
        <v>43169.895914351851</v>
      </c>
      <c r="G112" s="3">
        <v>42125</v>
      </c>
      <c r="H112" s="3">
        <v>42155</v>
      </c>
      <c r="I112" s="1" t="s">
        <v>72</v>
      </c>
      <c r="J112">
        <v>4521</v>
      </c>
      <c r="K112">
        <v>0</v>
      </c>
      <c r="L112" s="1" t="s">
        <v>102</v>
      </c>
      <c r="M112" s="1" t="s">
        <v>73</v>
      </c>
      <c r="N112" s="1" t="s">
        <v>74</v>
      </c>
      <c r="O112" s="1" t="s">
        <v>75</v>
      </c>
      <c r="P112" s="1" t="s">
        <v>103</v>
      </c>
      <c r="Q112" s="1" t="s">
        <v>104</v>
      </c>
      <c r="R112">
        <v>103</v>
      </c>
      <c r="S112" s="1" t="s">
        <v>76</v>
      </c>
      <c r="T112" s="1" t="s">
        <v>105</v>
      </c>
      <c r="U112" s="1" t="s">
        <v>76</v>
      </c>
      <c r="V112" s="1"/>
      <c r="W112" s="1"/>
      <c r="X112" s="1"/>
      <c r="Y112" s="1"/>
      <c r="AA112" s="1"/>
      <c r="AC112" s="1"/>
      <c r="AD112" s="1"/>
      <c r="AE112" s="1"/>
      <c r="AN112" s="1"/>
      <c r="AP112" s="1"/>
      <c r="AQ112" s="1"/>
      <c r="AR112" s="1"/>
      <c r="AS112" s="1"/>
      <c r="AT112" s="3"/>
      <c r="AU112" s="3"/>
      <c r="AV112" s="3"/>
      <c r="AW112" s="1"/>
      <c r="AX112" s="1"/>
      <c r="AZ112">
        <v>25</v>
      </c>
      <c r="BA112">
        <v>394722.54</v>
      </c>
      <c r="BB112" s="1" t="s">
        <v>77</v>
      </c>
      <c r="BC112">
        <v>32</v>
      </c>
      <c r="BD112" s="1" t="s">
        <v>293</v>
      </c>
      <c r="BE112" s="1" t="s">
        <v>115</v>
      </c>
      <c r="BF112">
        <v>100000</v>
      </c>
      <c r="BG112" s="1" t="s">
        <v>352</v>
      </c>
      <c r="BH112" s="1" t="s">
        <v>99</v>
      </c>
      <c r="BI112">
        <v>0</v>
      </c>
      <c r="BJ112" s="1"/>
      <c r="BL112" s="1"/>
      <c r="BN112" s="1"/>
      <c r="BO112">
        <v>62</v>
      </c>
      <c r="BP112">
        <v>394722.54</v>
      </c>
      <c r="BQ112">
        <v>394722.54</v>
      </c>
    </row>
    <row r="113" spans="1:69" x14ac:dyDescent="0.35">
      <c r="A113" s="1" t="s">
        <v>69</v>
      </c>
      <c r="B113" s="1" t="s">
        <v>70</v>
      </c>
      <c r="C113" s="1" t="s">
        <v>71</v>
      </c>
      <c r="D113">
        <v>1</v>
      </c>
      <c r="E113">
        <v>1</v>
      </c>
      <c r="F113" s="2">
        <v>43169.895914351851</v>
      </c>
      <c r="G113" s="3">
        <v>42125</v>
      </c>
      <c r="H113" s="3">
        <v>42155</v>
      </c>
      <c r="I113" s="1" t="s">
        <v>72</v>
      </c>
      <c r="J113">
        <v>4521</v>
      </c>
      <c r="K113">
        <v>0</v>
      </c>
      <c r="L113" s="1" t="s">
        <v>102</v>
      </c>
      <c r="M113" s="1" t="s">
        <v>73</v>
      </c>
      <c r="N113" s="1" t="s">
        <v>74</v>
      </c>
      <c r="O113" s="1" t="s">
        <v>75</v>
      </c>
      <c r="P113" s="1" t="s">
        <v>103</v>
      </c>
      <c r="Q113" s="1" t="s">
        <v>104</v>
      </c>
      <c r="R113">
        <v>103</v>
      </c>
      <c r="S113" s="1" t="s">
        <v>76</v>
      </c>
      <c r="T113" s="1" t="s">
        <v>105</v>
      </c>
      <c r="U113" s="1" t="s">
        <v>76</v>
      </c>
      <c r="V113" s="1"/>
      <c r="W113" s="1"/>
      <c r="X113" s="1"/>
      <c r="Y113" s="1"/>
      <c r="AA113" s="1"/>
      <c r="AC113" s="1"/>
      <c r="AD113" s="1"/>
      <c r="AE113" s="1"/>
      <c r="AN113" s="1"/>
      <c r="AP113" s="1"/>
      <c r="AQ113" s="1"/>
      <c r="AR113" s="1"/>
      <c r="AS113" s="1"/>
      <c r="AT113" s="3"/>
      <c r="AU113" s="3"/>
      <c r="AV113" s="3"/>
      <c r="AW113" s="1"/>
      <c r="AX113" s="1"/>
      <c r="AZ113">
        <v>25</v>
      </c>
      <c r="BA113">
        <v>394722.54</v>
      </c>
      <c r="BB113" s="1" t="s">
        <v>77</v>
      </c>
      <c r="BC113">
        <v>33</v>
      </c>
      <c r="BD113" s="1" t="s">
        <v>293</v>
      </c>
      <c r="BE113" s="1" t="s">
        <v>99</v>
      </c>
      <c r="BF113">
        <v>0</v>
      </c>
      <c r="BG113" s="1"/>
      <c r="BH113" s="1" t="s">
        <v>153</v>
      </c>
      <c r="BI113">
        <v>100000</v>
      </c>
      <c r="BJ113" s="1" t="s">
        <v>309</v>
      </c>
      <c r="BL113" s="1"/>
      <c r="BN113" s="1"/>
      <c r="BO113">
        <v>62</v>
      </c>
      <c r="BP113">
        <v>394722.54</v>
      </c>
      <c r="BQ113">
        <v>394722.54</v>
      </c>
    </row>
    <row r="114" spans="1:69" x14ac:dyDescent="0.35">
      <c r="A114" s="1" t="s">
        <v>69</v>
      </c>
      <c r="B114" s="1" t="s">
        <v>70</v>
      </c>
      <c r="C114" s="1" t="s">
        <v>71</v>
      </c>
      <c r="D114">
        <v>1</v>
      </c>
      <c r="E114">
        <v>1</v>
      </c>
      <c r="F114" s="2">
        <v>43169.895914351851</v>
      </c>
      <c r="G114" s="3">
        <v>42125</v>
      </c>
      <c r="H114" s="3">
        <v>42155</v>
      </c>
      <c r="I114" s="1" t="s">
        <v>72</v>
      </c>
      <c r="J114">
        <v>4521</v>
      </c>
      <c r="K114">
        <v>0</v>
      </c>
      <c r="L114" s="1" t="s">
        <v>102</v>
      </c>
      <c r="M114" s="1" t="s">
        <v>73</v>
      </c>
      <c r="N114" s="1" t="s">
        <v>74</v>
      </c>
      <c r="O114" s="1" t="s">
        <v>75</v>
      </c>
      <c r="P114" s="1" t="s">
        <v>103</v>
      </c>
      <c r="Q114" s="1" t="s">
        <v>104</v>
      </c>
      <c r="R114">
        <v>103</v>
      </c>
      <c r="S114" s="1" t="s">
        <v>76</v>
      </c>
      <c r="T114" s="1" t="s">
        <v>105</v>
      </c>
      <c r="U114" s="1" t="s">
        <v>76</v>
      </c>
      <c r="V114" s="1"/>
      <c r="W114" s="1"/>
      <c r="X114" s="1"/>
      <c r="Y114" s="1"/>
      <c r="AA114" s="1"/>
      <c r="AC114" s="1"/>
      <c r="AD114" s="1"/>
      <c r="AE114" s="1"/>
      <c r="AN114" s="1"/>
      <c r="AP114" s="1"/>
      <c r="AQ114" s="1"/>
      <c r="AR114" s="1"/>
      <c r="AS114" s="1"/>
      <c r="AT114" s="3"/>
      <c r="AU114" s="3"/>
      <c r="AV114" s="3"/>
      <c r="AW114" s="1"/>
      <c r="AX114" s="1"/>
      <c r="AZ114">
        <v>25</v>
      </c>
      <c r="BA114">
        <v>394722.54</v>
      </c>
      <c r="BB114" s="1" t="s">
        <v>77</v>
      </c>
      <c r="BC114">
        <v>34</v>
      </c>
      <c r="BD114" s="1" t="s">
        <v>294</v>
      </c>
      <c r="BE114" s="1" t="s">
        <v>143</v>
      </c>
      <c r="BF114">
        <v>916.66</v>
      </c>
      <c r="BG114" s="1" t="s">
        <v>341</v>
      </c>
      <c r="BH114" s="1" t="s">
        <v>99</v>
      </c>
      <c r="BI114">
        <v>0</v>
      </c>
      <c r="BJ114" s="1"/>
      <c r="BL114" s="1"/>
      <c r="BN114" s="1"/>
      <c r="BO114">
        <v>62</v>
      </c>
      <c r="BP114">
        <v>394722.54</v>
      </c>
      <c r="BQ114">
        <v>394722.54</v>
      </c>
    </row>
    <row r="115" spans="1:69" x14ac:dyDescent="0.35">
      <c r="A115" s="1" t="s">
        <v>69</v>
      </c>
      <c r="B115" s="1" t="s">
        <v>70</v>
      </c>
      <c r="C115" s="1" t="s">
        <v>71</v>
      </c>
      <c r="D115">
        <v>1</v>
      </c>
      <c r="E115">
        <v>1</v>
      </c>
      <c r="F115" s="2">
        <v>43169.895914351851</v>
      </c>
      <c r="G115" s="3">
        <v>42125</v>
      </c>
      <c r="H115" s="3">
        <v>42155</v>
      </c>
      <c r="I115" s="1" t="s">
        <v>72</v>
      </c>
      <c r="J115">
        <v>4521</v>
      </c>
      <c r="K115">
        <v>0</v>
      </c>
      <c r="L115" s="1" t="s">
        <v>102</v>
      </c>
      <c r="M115" s="1" t="s">
        <v>73</v>
      </c>
      <c r="N115" s="1" t="s">
        <v>74</v>
      </c>
      <c r="O115" s="1" t="s">
        <v>75</v>
      </c>
      <c r="P115" s="1" t="s">
        <v>103</v>
      </c>
      <c r="Q115" s="1" t="s">
        <v>104</v>
      </c>
      <c r="R115">
        <v>103</v>
      </c>
      <c r="S115" s="1" t="s">
        <v>76</v>
      </c>
      <c r="T115" s="1" t="s">
        <v>105</v>
      </c>
      <c r="U115" s="1" t="s">
        <v>76</v>
      </c>
      <c r="V115" s="1"/>
      <c r="W115" s="1"/>
      <c r="X115" s="1"/>
      <c r="Y115" s="1"/>
      <c r="AA115" s="1"/>
      <c r="AC115" s="1"/>
      <c r="AD115" s="1"/>
      <c r="AE115" s="1"/>
      <c r="AN115" s="1"/>
      <c r="AP115" s="1"/>
      <c r="AQ115" s="1"/>
      <c r="AR115" s="1"/>
      <c r="AS115" s="1"/>
      <c r="AT115" s="3"/>
      <c r="AU115" s="3"/>
      <c r="AV115" s="3"/>
      <c r="AW115" s="1"/>
      <c r="AX115" s="1"/>
      <c r="AZ115">
        <v>25</v>
      </c>
      <c r="BA115">
        <v>394722.54</v>
      </c>
      <c r="BB115" s="1" t="s">
        <v>77</v>
      </c>
      <c r="BC115">
        <v>35</v>
      </c>
      <c r="BD115" s="1" t="s">
        <v>294</v>
      </c>
      <c r="BE115" s="1" t="s">
        <v>99</v>
      </c>
      <c r="BF115">
        <v>0</v>
      </c>
      <c r="BG115" s="1"/>
      <c r="BH115" s="1" t="s">
        <v>110</v>
      </c>
      <c r="BI115">
        <v>916.66</v>
      </c>
      <c r="BJ115" s="1" t="s">
        <v>341</v>
      </c>
      <c r="BL115" s="1"/>
      <c r="BN115" s="1"/>
      <c r="BO115">
        <v>62</v>
      </c>
      <c r="BP115">
        <v>394722.54</v>
      </c>
      <c r="BQ115">
        <v>394722.54</v>
      </c>
    </row>
    <row r="116" spans="1:69" x14ac:dyDescent="0.35">
      <c r="A116" s="1" t="s">
        <v>69</v>
      </c>
      <c r="B116" s="1" t="s">
        <v>70</v>
      </c>
      <c r="C116" s="1" t="s">
        <v>71</v>
      </c>
      <c r="D116">
        <v>1</v>
      </c>
      <c r="E116">
        <v>1</v>
      </c>
      <c r="F116" s="2">
        <v>43169.895914351851</v>
      </c>
      <c r="G116" s="3">
        <v>42125</v>
      </c>
      <c r="H116" s="3">
        <v>42155</v>
      </c>
      <c r="I116" s="1" t="s">
        <v>72</v>
      </c>
      <c r="J116">
        <v>4521</v>
      </c>
      <c r="K116">
        <v>0</v>
      </c>
      <c r="L116" s="1" t="s">
        <v>102</v>
      </c>
      <c r="M116" s="1" t="s">
        <v>73</v>
      </c>
      <c r="N116" s="1" t="s">
        <v>74</v>
      </c>
      <c r="O116" s="1" t="s">
        <v>75</v>
      </c>
      <c r="P116" s="1" t="s">
        <v>103</v>
      </c>
      <c r="Q116" s="1" t="s">
        <v>104</v>
      </c>
      <c r="R116">
        <v>103</v>
      </c>
      <c r="S116" s="1" t="s">
        <v>76</v>
      </c>
      <c r="T116" s="1" t="s">
        <v>105</v>
      </c>
      <c r="U116" s="1" t="s">
        <v>76</v>
      </c>
      <c r="V116" s="1"/>
      <c r="W116" s="1"/>
      <c r="X116" s="1"/>
      <c r="Y116" s="1"/>
      <c r="AA116" s="1"/>
      <c r="AC116" s="1"/>
      <c r="AD116" s="1"/>
      <c r="AE116" s="1"/>
      <c r="AN116" s="1"/>
      <c r="AP116" s="1"/>
      <c r="AQ116" s="1"/>
      <c r="AR116" s="1"/>
      <c r="AS116" s="1"/>
      <c r="AT116" s="3"/>
      <c r="AU116" s="3"/>
      <c r="AV116" s="3"/>
      <c r="AW116" s="1"/>
      <c r="AX116" s="1"/>
      <c r="AZ116">
        <v>25</v>
      </c>
      <c r="BA116">
        <v>394722.54</v>
      </c>
      <c r="BB116" s="1" t="s">
        <v>77</v>
      </c>
      <c r="BC116">
        <v>36</v>
      </c>
      <c r="BD116" s="1" t="s">
        <v>295</v>
      </c>
      <c r="BE116" s="1" t="s">
        <v>150</v>
      </c>
      <c r="BF116">
        <v>916.66</v>
      </c>
      <c r="BG116" s="1" t="s">
        <v>341</v>
      </c>
      <c r="BH116" s="1" t="s">
        <v>99</v>
      </c>
      <c r="BI116">
        <v>0</v>
      </c>
      <c r="BJ116" s="1"/>
      <c r="BL116" s="1"/>
      <c r="BN116" s="1"/>
      <c r="BO116">
        <v>62</v>
      </c>
      <c r="BP116">
        <v>394722.54</v>
      </c>
      <c r="BQ116">
        <v>394722.54</v>
      </c>
    </row>
    <row r="117" spans="1:69" x14ac:dyDescent="0.35">
      <c r="A117" s="1" t="s">
        <v>69</v>
      </c>
      <c r="B117" s="1" t="s">
        <v>70</v>
      </c>
      <c r="C117" s="1" t="s">
        <v>71</v>
      </c>
      <c r="D117">
        <v>1</v>
      </c>
      <c r="E117">
        <v>1</v>
      </c>
      <c r="F117" s="2">
        <v>43169.895914351851</v>
      </c>
      <c r="G117" s="3">
        <v>42125</v>
      </c>
      <c r="H117" s="3">
        <v>42155</v>
      </c>
      <c r="I117" s="1" t="s">
        <v>72</v>
      </c>
      <c r="J117">
        <v>4521</v>
      </c>
      <c r="K117">
        <v>0</v>
      </c>
      <c r="L117" s="1" t="s">
        <v>102</v>
      </c>
      <c r="M117" s="1" t="s">
        <v>73</v>
      </c>
      <c r="N117" s="1" t="s">
        <v>74</v>
      </c>
      <c r="O117" s="1" t="s">
        <v>75</v>
      </c>
      <c r="P117" s="1" t="s">
        <v>103</v>
      </c>
      <c r="Q117" s="1" t="s">
        <v>104</v>
      </c>
      <c r="R117">
        <v>103</v>
      </c>
      <c r="S117" s="1" t="s">
        <v>76</v>
      </c>
      <c r="T117" s="1" t="s">
        <v>105</v>
      </c>
      <c r="U117" s="1" t="s">
        <v>76</v>
      </c>
      <c r="V117" s="1"/>
      <c r="W117" s="1"/>
      <c r="X117" s="1"/>
      <c r="Y117" s="1"/>
      <c r="AA117" s="1"/>
      <c r="AC117" s="1"/>
      <c r="AD117" s="1"/>
      <c r="AE117" s="1"/>
      <c r="AN117" s="1"/>
      <c r="AP117" s="1"/>
      <c r="AQ117" s="1"/>
      <c r="AR117" s="1"/>
      <c r="AS117" s="1"/>
      <c r="AT117" s="3"/>
      <c r="AU117" s="3"/>
      <c r="AV117" s="3"/>
      <c r="AW117" s="1"/>
      <c r="AX117" s="1"/>
      <c r="AZ117">
        <v>25</v>
      </c>
      <c r="BA117">
        <v>394722.54</v>
      </c>
      <c r="BB117" s="1" t="s">
        <v>77</v>
      </c>
      <c r="BC117">
        <v>37</v>
      </c>
      <c r="BD117" s="1" t="s">
        <v>295</v>
      </c>
      <c r="BE117" s="1" t="s">
        <v>99</v>
      </c>
      <c r="BF117">
        <v>0</v>
      </c>
      <c r="BG117" s="1"/>
      <c r="BH117" s="1" t="s">
        <v>78</v>
      </c>
      <c r="BI117">
        <v>916.66</v>
      </c>
      <c r="BJ117" s="1" t="s">
        <v>341</v>
      </c>
      <c r="BL117" s="1"/>
      <c r="BN117" s="1"/>
      <c r="BO117">
        <v>62</v>
      </c>
      <c r="BP117">
        <v>394722.54</v>
      </c>
      <c r="BQ117">
        <v>394722.54</v>
      </c>
    </row>
    <row r="118" spans="1:69" x14ac:dyDescent="0.35">
      <c r="A118" s="1" t="s">
        <v>69</v>
      </c>
      <c r="B118" s="1" t="s">
        <v>70</v>
      </c>
      <c r="C118" s="1" t="s">
        <v>71</v>
      </c>
      <c r="D118">
        <v>1</v>
      </c>
      <c r="E118">
        <v>1</v>
      </c>
      <c r="F118" s="2">
        <v>43169.895914351851</v>
      </c>
      <c r="G118" s="3">
        <v>42125</v>
      </c>
      <c r="H118" s="3">
        <v>42155</v>
      </c>
      <c r="I118" s="1" t="s">
        <v>72</v>
      </c>
      <c r="J118">
        <v>4521</v>
      </c>
      <c r="K118">
        <v>0</v>
      </c>
      <c r="L118" s="1" t="s">
        <v>102</v>
      </c>
      <c r="M118" s="1" t="s">
        <v>73</v>
      </c>
      <c r="N118" s="1" t="s">
        <v>74</v>
      </c>
      <c r="O118" s="1" t="s">
        <v>75</v>
      </c>
      <c r="P118" s="1" t="s">
        <v>103</v>
      </c>
      <c r="Q118" s="1" t="s">
        <v>104</v>
      </c>
      <c r="R118">
        <v>103</v>
      </c>
      <c r="S118" s="1" t="s">
        <v>76</v>
      </c>
      <c r="T118" s="1" t="s">
        <v>105</v>
      </c>
      <c r="U118" s="1" t="s">
        <v>76</v>
      </c>
      <c r="V118" s="1"/>
      <c r="W118" s="1"/>
      <c r="X118" s="1"/>
      <c r="Y118" s="1"/>
      <c r="AA118" s="1"/>
      <c r="AC118" s="1"/>
      <c r="AD118" s="1"/>
      <c r="AE118" s="1"/>
      <c r="AN118" s="1"/>
      <c r="AP118" s="1"/>
      <c r="AQ118" s="1"/>
      <c r="AR118" s="1"/>
      <c r="AS118" s="1"/>
      <c r="AT118" s="3"/>
      <c r="AU118" s="3"/>
      <c r="AV118" s="3"/>
      <c r="AW118" s="1"/>
      <c r="AX118" s="1"/>
      <c r="AZ118">
        <v>25</v>
      </c>
      <c r="BA118">
        <v>394722.54</v>
      </c>
      <c r="BB118" s="1" t="s">
        <v>77</v>
      </c>
      <c r="BC118">
        <v>38</v>
      </c>
      <c r="BD118" s="1" t="s">
        <v>296</v>
      </c>
      <c r="BE118" s="1" t="s">
        <v>157</v>
      </c>
      <c r="BF118">
        <v>-11916.63</v>
      </c>
      <c r="BG118" s="1" t="s">
        <v>341</v>
      </c>
      <c r="BH118" s="1" t="s">
        <v>99</v>
      </c>
      <c r="BI118">
        <v>0</v>
      </c>
      <c r="BJ118" s="1"/>
      <c r="BL118" s="1"/>
      <c r="BN118" s="1"/>
      <c r="BO118">
        <v>62</v>
      </c>
      <c r="BP118">
        <v>394722.54</v>
      </c>
      <c r="BQ118">
        <v>394722.54</v>
      </c>
    </row>
    <row r="119" spans="1:69" x14ac:dyDescent="0.35">
      <c r="A119" s="1" t="s">
        <v>69</v>
      </c>
      <c r="B119" s="1" t="s">
        <v>70</v>
      </c>
      <c r="C119" s="1" t="s">
        <v>71</v>
      </c>
      <c r="D119">
        <v>1</v>
      </c>
      <c r="E119">
        <v>1</v>
      </c>
      <c r="F119" s="2">
        <v>43169.895914351851</v>
      </c>
      <c r="G119" s="3">
        <v>42125</v>
      </c>
      <c r="H119" s="3">
        <v>42155</v>
      </c>
      <c r="I119" s="1" t="s">
        <v>72</v>
      </c>
      <c r="J119">
        <v>4521</v>
      </c>
      <c r="K119">
        <v>0</v>
      </c>
      <c r="L119" s="1" t="s">
        <v>102</v>
      </c>
      <c r="M119" s="1" t="s">
        <v>73</v>
      </c>
      <c r="N119" s="1" t="s">
        <v>74</v>
      </c>
      <c r="O119" s="1" t="s">
        <v>75</v>
      </c>
      <c r="P119" s="1" t="s">
        <v>103</v>
      </c>
      <c r="Q119" s="1" t="s">
        <v>104</v>
      </c>
      <c r="R119">
        <v>103</v>
      </c>
      <c r="S119" s="1" t="s">
        <v>76</v>
      </c>
      <c r="T119" s="1" t="s">
        <v>105</v>
      </c>
      <c r="U119" s="1" t="s">
        <v>76</v>
      </c>
      <c r="V119" s="1"/>
      <c r="W119" s="1"/>
      <c r="X119" s="1"/>
      <c r="Y119" s="1"/>
      <c r="AA119" s="1"/>
      <c r="AC119" s="1"/>
      <c r="AD119" s="1"/>
      <c r="AE119" s="1"/>
      <c r="AN119" s="1"/>
      <c r="AP119" s="1"/>
      <c r="AQ119" s="1"/>
      <c r="AR119" s="1"/>
      <c r="AS119" s="1"/>
      <c r="AT119" s="3"/>
      <c r="AU119" s="3"/>
      <c r="AV119" s="3"/>
      <c r="AW119" s="1"/>
      <c r="AX119" s="1"/>
      <c r="AZ119">
        <v>25</v>
      </c>
      <c r="BA119">
        <v>394722.54</v>
      </c>
      <c r="BB119" s="1" t="s">
        <v>77</v>
      </c>
      <c r="BC119">
        <v>39</v>
      </c>
      <c r="BD119" s="1" t="s">
        <v>296</v>
      </c>
      <c r="BE119" s="1" t="s">
        <v>99</v>
      </c>
      <c r="BF119">
        <v>0</v>
      </c>
      <c r="BG119" s="1"/>
      <c r="BH119" s="1" t="s">
        <v>110</v>
      </c>
      <c r="BI119">
        <v>-11916.63</v>
      </c>
      <c r="BJ119" s="1" t="s">
        <v>341</v>
      </c>
      <c r="BL119" s="1"/>
      <c r="BN119" s="1"/>
      <c r="BO119">
        <v>62</v>
      </c>
      <c r="BP119">
        <v>394722.54</v>
      </c>
      <c r="BQ119">
        <v>394722.54</v>
      </c>
    </row>
    <row r="120" spans="1:69" x14ac:dyDescent="0.35">
      <c r="A120" s="1" t="s">
        <v>69</v>
      </c>
      <c r="B120" s="1" t="s">
        <v>70</v>
      </c>
      <c r="C120" s="1" t="s">
        <v>71</v>
      </c>
      <c r="D120">
        <v>1</v>
      </c>
      <c r="E120">
        <v>1</v>
      </c>
      <c r="F120" s="2">
        <v>43169.895914351851</v>
      </c>
      <c r="G120" s="3">
        <v>42125</v>
      </c>
      <c r="H120" s="3">
        <v>42155</v>
      </c>
      <c r="I120" s="1" t="s">
        <v>72</v>
      </c>
      <c r="J120">
        <v>4521</v>
      </c>
      <c r="K120">
        <v>0</v>
      </c>
      <c r="L120" s="1" t="s">
        <v>102</v>
      </c>
      <c r="M120" s="1" t="s">
        <v>73</v>
      </c>
      <c r="N120" s="1" t="s">
        <v>74</v>
      </c>
      <c r="O120" s="1" t="s">
        <v>75</v>
      </c>
      <c r="P120" s="1" t="s">
        <v>103</v>
      </c>
      <c r="Q120" s="1" t="s">
        <v>104</v>
      </c>
      <c r="R120">
        <v>103</v>
      </c>
      <c r="S120" s="1" t="s">
        <v>76</v>
      </c>
      <c r="T120" s="1" t="s">
        <v>105</v>
      </c>
      <c r="U120" s="1" t="s">
        <v>76</v>
      </c>
      <c r="V120" s="1"/>
      <c r="W120" s="1"/>
      <c r="X120" s="1"/>
      <c r="Y120" s="1"/>
      <c r="AA120" s="1"/>
      <c r="AC120" s="1"/>
      <c r="AD120" s="1"/>
      <c r="AE120" s="1"/>
      <c r="AN120" s="1"/>
      <c r="AP120" s="1"/>
      <c r="AQ120" s="1"/>
      <c r="AR120" s="1"/>
      <c r="AS120" s="1"/>
      <c r="AT120" s="3"/>
      <c r="AU120" s="3"/>
      <c r="AV120" s="3"/>
      <c r="AW120" s="1"/>
      <c r="AX120" s="1"/>
      <c r="AZ120">
        <v>25</v>
      </c>
      <c r="BA120">
        <v>394722.54</v>
      </c>
      <c r="BB120" s="1" t="s">
        <v>77</v>
      </c>
      <c r="BC120">
        <v>40</v>
      </c>
      <c r="BD120" s="1" t="s">
        <v>297</v>
      </c>
      <c r="BE120" s="1" t="s">
        <v>110</v>
      </c>
      <c r="BF120">
        <v>11916.63</v>
      </c>
      <c r="BG120" s="1" t="s">
        <v>342</v>
      </c>
      <c r="BH120" s="1" t="s">
        <v>99</v>
      </c>
      <c r="BI120">
        <v>0</v>
      </c>
      <c r="BJ120" s="1"/>
      <c r="BL120" s="1"/>
      <c r="BN120" s="1"/>
      <c r="BO120">
        <v>62</v>
      </c>
      <c r="BP120">
        <v>394722.54</v>
      </c>
      <c r="BQ120">
        <v>394722.54</v>
      </c>
    </row>
    <row r="121" spans="1:69" x14ac:dyDescent="0.35">
      <c r="A121" s="1" t="s">
        <v>69</v>
      </c>
      <c r="B121" s="1" t="s">
        <v>70</v>
      </c>
      <c r="C121" s="1" t="s">
        <v>71</v>
      </c>
      <c r="D121">
        <v>1</v>
      </c>
      <c r="E121">
        <v>1</v>
      </c>
      <c r="F121" s="2">
        <v>43169.895914351851</v>
      </c>
      <c r="G121" s="3">
        <v>42125</v>
      </c>
      <c r="H121" s="3">
        <v>42155</v>
      </c>
      <c r="I121" s="1" t="s">
        <v>72</v>
      </c>
      <c r="J121">
        <v>4521</v>
      </c>
      <c r="K121">
        <v>0</v>
      </c>
      <c r="L121" s="1" t="s">
        <v>102</v>
      </c>
      <c r="M121" s="1" t="s">
        <v>73</v>
      </c>
      <c r="N121" s="1" t="s">
        <v>74</v>
      </c>
      <c r="O121" s="1" t="s">
        <v>75</v>
      </c>
      <c r="P121" s="1" t="s">
        <v>103</v>
      </c>
      <c r="Q121" s="1" t="s">
        <v>104</v>
      </c>
      <c r="R121">
        <v>103</v>
      </c>
      <c r="S121" s="1" t="s">
        <v>76</v>
      </c>
      <c r="T121" s="1" t="s">
        <v>105</v>
      </c>
      <c r="U121" s="1" t="s">
        <v>76</v>
      </c>
      <c r="V121" s="1"/>
      <c r="W121" s="1"/>
      <c r="X121" s="1"/>
      <c r="Y121" s="1"/>
      <c r="AA121" s="1"/>
      <c r="AC121" s="1"/>
      <c r="AD121" s="1"/>
      <c r="AE121" s="1"/>
      <c r="AN121" s="1"/>
      <c r="AP121" s="1"/>
      <c r="AQ121" s="1"/>
      <c r="AR121" s="1"/>
      <c r="AS121" s="1"/>
      <c r="AT121" s="3"/>
      <c r="AU121" s="3"/>
      <c r="AV121" s="3"/>
      <c r="AW121" s="1"/>
      <c r="AX121" s="1"/>
      <c r="AZ121">
        <v>25</v>
      </c>
      <c r="BA121">
        <v>394722.54</v>
      </c>
      <c r="BB121" s="1" t="s">
        <v>77</v>
      </c>
      <c r="BC121">
        <v>41</v>
      </c>
      <c r="BD121" s="1" t="s">
        <v>297</v>
      </c>
      <c r="BE121" s="1" t="s">
        <v>99</v>
      </c>
      <c r="BF121">
        <v>0</v>
      </c>
      <c r="BG121" s="1"/>
      <c r="BH121" s="1" t="s">
        <v>107</v>
      </c>
      <c r="BI121">
        <v>55000</v>
      </c>
      <c r="BJ121" s="1" t="s">
        <v>342</v>
      </c>
      <c r="BL121" s="1"/>
      <c r="BN121" s="1"/>
      <c r="BO121">
        <v>62</v>
      </c>
      <c r="BP121">
        <v>394722.54</v>
      </c>
      <c r="BQ121">
        <v>394722.54</v>
      </c>
    </row>
    <row r="122" spans="1:69" x14ac:dyDescent="0.35">
      <c r="A122" s="1" t="s">
        <v>69</v>
      </c>
      <c r="B122" s="1" t="s">
        <v>70</v>
      </c>
      <c r="C122" s="1" t="s">
        <v>71</v>
      </c>
      <c r="D122">
        <v>1</v>
      </c>
      <c r="E122">
        <v>1</v>
      </c>
      <c r="F122" s="2">
        <v>43169.895914351851</v>
      </c>
      <c r="G122" s="3">
        <v>42125</v>
      </c>
      <c r="H122" s="3">
        <v>42155</v>
      </c>
      <c r="I122" s="1" t="s">
        <v>72</v>
      </c>
      <c r="J122">
        <v>4521</v>
      </c>
      <c r="K122">
        <v>0</v>
      </c>
      <c r="L122" s="1" t="s">
        <v>102</v>
      </c>
      <c r="M122" s="1" t="s">
        <v>73</v>
      </c>
      <c r="N122" s="1" t="s">
        <v>74</v>
      </c>
      <c r="O122" s="1" t="s">
        <v>75</v>
      </c>
      <c r="P122" s="1" t="s">
        <v>103</v>
      </c>
      <c r="Q122" s="1" t="s">
        <v>104</v>
      </c>
      <c r="R122">
        <v>103</v>
      </c>
      <c r="S122" s="1" t="s">
        <v>76</v>
      </c>
      <c r="T122" s="1" t="s">
        <v>105</v>
      </c>
      <c r="U122" s="1" t="s">
        <v>76</v>
      </c>
      <c r="V122" s="1"/>
      <c r="W122" s="1"/>
      <c r="X122" s="1"/>
      <c r="Y122" s="1"/>
      <c r="AA122" s="1"/>
      <c r="AC122" s="1"/>
      <c r="AD122" s="1"/>
      <c r="AE122" s="1"/>
      <c r="AN122" s="1"/>
      <c r="AP122" s="1"/>
      <c r="AQ122" s="1"/>
      <c r="AR122" s="1"/>
      <c r="AS122" s="1"/>
      <c r="AT122" s="3"/>
      <c r="AU122" s="3"/>
      <c r="AV122" s="3"/>
      <c r="AW122" s="1"/>
      <c r="AX122" s="1"/>
      <c r="AZ122">
        <v>25</v>
      </c>
      <c r="BA122">
        <v>394722.54</v>
      </c>
      <c r="BB122" s="1" t="s">
        <v>77</v>
      </c>
      <c r="BC122">
        <v>42</v>
      </c>
      <c r="BD122" s="1" t="s">
        <v>297</v>
      </c>
      <c r="BE122" s="1" t="s">
        <v>157</v>
      </c>
      <c r="BF122">
        <v>43083.37</v>
      </c>
      <c r="BG122" s="1" t="s">
        <v>342</v>
      </c>
      <c r="BH122" s="1" t="s">
        <v>99</v>
      </c>
      <c r="BI122">
        <v>0</v>
      </c>
      <c r="BJ122" s="1"/>
      <c r="BL122" s="1"/>
      <c r="BN122" s="1"/>
      <c r="BO122">
        <v>62</v>
      </c>
      <c r="BP122">
        <v>394722.54</v>
      </c>
      <c r="BQ122">
        <v>394722.54</v>
      </c>
    </row>
    <row r="123" spans="1:69" x14ac:dyDescent="0.35">
      <c r="A123" s="1" t="s">
        <v>69</v>
      </c>
      <c r="B123" s="1" t="s">
        <v>70</v>
      </c>
      <c r="C123" s="1" t="s">
        <v>71</v>
      </c>
      <c r="D123">
        <v>1</v>
      </c>
      <c r="E123">
        <v>1</v>
      </c>
      <c r="F123" s="2">
        <v>43169.895914351851</v>
      </c>
      <c r="G123" s="3">
        <v>42125</v>
      </c>
      <c r="H123" s="3">
        <v>42155</v>
      </c>
      <c r="I123" s="1" t="s">
        <v>72</v>
      </c>
      <c r="J123">
        <v>4521</v>
      </c>
      <c r="K123">
        <v>0</v>
      </c>
      <c r="L123" s="1" t="s">
        <v>102</v>
      </c>
      <c r="M123" s="1" t="s">
        <v>73</v>
      </c>
      <c r="N123" s="1" t="s">
        <v>74</v>
      </c>
      <c r="O123" s="1" t="s">
        <v>75</v>
      </c>
      <c r="P123" s="1" t="s">
        <v>103</v>
      </c>
      <c r="Q123" s="1" t="s">
        <v>104</v>
      </c>
      <c r="R123">
        <v>103</v>
      </c>
      <c r="S123" s="1" t="s">
        <v>76</v>
      </c>
      <c r="T123" s="1" t="s">
        <v>105</v>
      </c>
      <c r="U123" s="1" t="s">
        <v>76</v>
      </c>
      <c r="V123" s="1"/>
      <c r="W123" s="1"/>
      <c r="X123" s="1"/>
      <c r="Y123" s="1"/>
      <c r="AA123" s="1"/>
      <c r="AC123" s="1"/>
      <c r="AD123" s="1"/>
      <c r="AE123" s="1"/>
      <c r="AN123" s="1"/>
      <c r="AP123" s="1"/>
      <c r="AQ123" s="1"/>
      <c r="AR123" s="1"/>
      <c r="AS123" s="1"/>
      <c r="AT123" s="3"/>
      <c r="AU123" s="3"/>
      <c r="AV123" s="3"/>
      <c r="AW123" s="1"/>
      <c r="AX123" s="1"/>
      <c r="AZ123">
        <v>25</v>
      </c>
      <c r="BA123">
        <v>394722.54</v>
      </c>
      <c r="BB123" s="1" t="s">
        <v>77</v>
      </c>
      <c r="BC123">
        <v>43</v>
      </c>
      <c r="BD123" s="1" t="s">
        <v>298</v>
      </c>
      <c r="BE123" s="1" t="s">
        <v>143</v>
      </c>
      <c r="BF123">
        <v>2450</v>
      </c>
      <c r="BG123" s="1" t="s">
        <v>343</v>
      </c>
      <c r="BH123" s="1" t="s">
        <v>99</v>
      </c>
      <c r="BI123">
        <v>0</v>
      </c>
      <c r="BJ123" s="1"/>
      <c r="BL123" s="1"/>
      <c r="BN123" s="1"/>
      <c r="BO123">
        <v>62</v>
      </c>
      <c r="BP123">
        <v>394722.54</v>
      </c>
      <c r="BQ123">
        <v>394722.54</v>
      </c>
    </row>
    <row r="124" spans="1:69" x14ac:dyDescent="0.35">
      <c r="A124" s="1" t="s">
        <v>69</v>
      </c>
      <c r="B124" s="1" t="s">
        <v>70</v>
      </c>
      <c r="C124" s="1" t="s">
        <v>71</v>
      </c>
      <c r="D124">
        <v>1</v>
      </c>
      <c r="E124">
        <v>1</v>
      </c>
      <c r="F124" s="2">
        <v>43169.895914351851</v>
      </c>
      <c r="G124" s="3">
        <v>42125</v>
      </c>
      <c r="H124" s="3">
        <v>42155</v>
      </c>
      <c r="I124" s="1" t="s">
        <v>72</v>
      </c>
      <c r="J124">
        <v>4521</v>
      </c>
      <c r="K124">
        <v>0</v>
      </c>
      <c r="L124" s="1" t="s">
        <v>102</v>
      </c>
      <c r="M124" s="1" t="s">
        <v>73</v>
      </c>
      <c r="N124" s="1" t="s">
        <v>74</v>
      </c>
      <c r="O124" s="1" t="s">
        <v>75</v>
      </c>
      <c r="P124" s="1" t="s">
        <v>103</v>
      </c>
      <c r="Q124" s="1" t="s">
        <v>104</v>
      </c>
      <c r="R124">
        <v>103</v>
      </c>
      <c r="S124" s="1" t="s">
        <v>76</v>
      </c>
      <c r="T124" s="1" t="s">
        <v>105</v>
      </c>
      <c r="U124" s="1" t="s">
        <v>76</v>
      </c>
      <c r="V124" s="1"/>
      <c r="W124" s="1"/>
      <c r="X124" s="1"/>
      <c r="Y124" s="1"/>
      <c r="AA124" s="1"/>
      <c r="AC124" s="1"/>
      <c r="AD124" s="1"/>
      <c r="AE124" s="1"/>
      <c r="AN124" s="1"/>
      <c r="AP124" s="1"/>
      <c r="AQ124" s="1"/>
      <c r="AR124" s="1"/>
      <c r="AS124" s="1"/>
      <c r="AT124" s="3"/>
      <c r="AU124" s="3"/>
      <c r="AV124" s="3"/>
      <c r="AW124" s="1"/>
      <c r="AX124" s="1"/>
      <c r="AZ124">
        <v>25</v>
      </c>
      <c r="BA124">
        <v>394722.54</v>
      </c>
      <c r="BB124" s="1" t="s">
        <v>77</v>
      </c>
      <c r="BC124">
        <v>44</v>
      </c>
      <c r="BD124" s="1" t="s">
        <v>298</v>
      </c>
      <c r="BE124" s="1" t="s">
        <v>99</v>
      </c>
      <c r="BF124">
        <v>0</v>
      </c>
      <c r="BG124" s="1"/>
      <c r="BH124" s="1" t="s">
        <v>110</v>
      </c>
      <c r="BI124">
        <v>2450</v>
      </c>
      <c r="BJ124" s="1" t="s">
        <v>343</v>
      </c>
      <c r="BL124" s="1"/>
      <c r="BN124" s="1"/>
      <c r="BO124">
        <v>62</v>
      </c>
      <c r="BP124">
        <v>394722.54</v>
      </c>
      <c r="BQ124">
        <v>394722.54</v>
      </c>
    </row>
    <row r="125" spans="1:69" x14ac:dyDescent="0.35">
      <c r="A125" s="1" t="s">
        <v>69</v>
      </c>
      <c r="B125" s="1" t="s">
        <v>70</v>
      </c>
      <c r="C125" s="1" t="s">
        <v>71</v>
      </c>
      <c r="D125">
        <v>1</v>
      </c>
      <c r="E125">
        <v>1</v>
      </c>
      <c r="F125" s="2">
        <v>43169.895914351851</v>
      </c>
      <c r="G125" s="3">
        <v>42125</v>
      </c>
      <c r="H125" s="3">
        <v>42155</v>
      </c>
      <c r="I125" s="1" t="s">
        <v>72</v>
      </c>
      <c r="J125">
        <v>4521</v>
      </c>
      <c r="K125">
        <v>0</v>
      </c>
      <c r="L125" s="1" t="s">
        <v>102</v>
      </c>
      <c r="M125" s="1" t="s">
        <v>73</v>
      </c>
      <c r="N125" s="1" t="s">
        <v>74</v>
      </c>
      <c r="O125" s="1" t="s">
        <v>75</v>
      </c>
      <c r="P125" s="1" t="s">
        <v>103</v>
      </c>
      <c r="Q125" s="1" t="s">
        <v>104</v>
      </c>
      <c r="R125">
        <v>103</v>
      </c>
      <c r="S125" s="1" t="s">
        <v>76</v>
      </c>
      <c r="T125" s="1" t="s">
        <v>105</v>
      </c>
      <c r="U125" s="1" t="s">
        <v>76</v>
      </c>
      <c r="V125" s="1"/>
      <c r="W125" s="1"/>
      <c r="X125" s="1"/>
      <c r="Y125" s="1"/>
      <c r="AA125" s="1"/>
      <c r="AC125" s="1"/>
      <c r="AD125" s="1"/>
      <c r="AE125" s="1"/>
      <c r="AN125" s="1"/>
      <c r="AP125" s="1"/>
      <c r="AQ125" s="1"/>
      <c r="AR125" s="1"/>
      <c r="AS125" s="1"/>
      <c r="AT125" s="3"/>
      <c r="AU125" s="3"/>
      <c r="AV125" s="3"/>
      <c r="AW125" s="1"/>
      <c r="AX125" s="1"/>
      <c r="AZ125">
        <v>25</v>
      </c>
      <c r="BA125">
        <v>394722.54</v>
      </c>
      <c r="BB125" s="1" t="s">
        <v>77</v>
      </c>
      <c r="BC125">
        <v>45</v>
      </c>
      <c r="BD125" s="1" t="s">
        <v>299</v>
      </c>
      <c r="BE125" s="1" t="s">
        <v>143</v>
      </c>
      <c r="BF125">
        <v>1215.9100000000001</v>
      </c>
      <c r="BG125" s="1" t="s">
        <v>344</v>
      </c>
      <c r="BH125" s="1" t="s">
        <v>99</v>
      </c>
      <c r="BI125">
        <v>0</v>
      </c>
      <c r="BJ125" s="1"/>
      <c r="BL125" s="1"/>
      <c r="BN125" s="1"/>
      <c r="BO125">
        <v>62</v>
      </c>
      <c r="BP125">
        <v>394722.54</v>
      </c>
      <c r="BQ125">
        <v>394722.54</v>
      </c>
    </row>
    <row r="126" spans="1:69" x14ac:dyDescent="0.35">
      <c r="A126" s="1" t="s">
        <v>69</v>
      </c>
      <c r="B126" s="1" t="s">
        <v>70</v>
      </c>
      <c r="C126" s="1" t="s">
        <v>71</v>
      </c>
      <c r="D126">
        <v>1</v>
      </c>
      <c r="E126">
        <v>1</v>
      </c>
      <c r="F126" s="2">
        <v>43169.895914351851</v>
      </c>
      <c r="G126" s="3">
        <v>42125</v>
      </c>
      <c r="H126" s="3">
        <v>42155</v>
      </c>
      <c r="I126" s="1" t="s">
        <v>72</v>
      </c>
      <c r="J126">
        <v>4521</v>
      </c>
      <c r="K126">
        <v>0</v>
      </c>
      <c r="L126" s="1" t="s">
        <v>102</v>
      </c>
      <c r="M126" s="1" t="s">
        <v>73</v>
      </c>
      <c r="N126" s="1" t="s">
        <v>74</v>
      </c>
      <c r="O126" s="1" t="s">
        <v>75</v>
      </c>
      <c r="P126" s="1" t="s">
        <v>103</v>
      </c>
      <c r="Q126" s="1" t="s">
        <v>104</v>
      </c>
      <c r="R126">
        <v>103</v>
      </c>
      <c r="S126" s="1" t="s">
        <v>76</v>
      </c>
      <c r="T126" s="1" t="s">
        <v>105</v>
      </c>
      <c r="U126" s="1" t="s">
        <v>76</v>
      </c>
      <c r="V126" s="1"/>
      <c r="W126" s="1"/>
      <c r="X126" s="1"/>
      <c r="Y126" s="1"/>
      <c r="AA126" s="1"/>
      <c r="AC126" s="1"/>
      <c r="AD126" s="1"/>
      <c r="AE126" s="1"/>
      <c r="AN126" s="1"/>
      <c r="AP126" s="1"/>
      <c r="AQ126" s="1"/>
      <c r="AR126" s="1"/>
      <c r="AS126" s="1"/>
      <c r="AT126" s="3"/>
      <c r="AU126" s="3"/>
      <c r="AV126" s="3"/>
      <c r="AW126" s="1"/>
      <c r="AX126" s="1"/>
      <c r="AZ126">
        <v>25</v>
      </c>
      <c r="BA126">
        <v>394722.54</v>
      </c>
      <c r="BB126" s="1" t="s">
        <v>77</v>
      </c>
      <c r="BC126">
        <v>46</v>
      </c>
      <c r="BD126" s="1" t="s">
        <v>299</v>
      </c>
      <c r="BE126" s="1" t="s">
        <v>99</v>
      </c>
      <c r="BF126">
        <v>0</v>
      </c>
      <c r="BG126" s="1"/>
      <c r="BH126" s="1" t="s">
        <v>111</v>
      </c>
      <c r="BI126">
        <v>1215.9100000000001</v>
      </c>
      <c r="BJ126" s="1" t="s">
        <v>344</v>
      </c>
      <c r="BL126" s="1"/>
      <c r="BN126" s="1"/>
      <c r="BO126">
        <v>62</v>
      </c>
      <c r="BP126">
        <v>394722.54</v>
      </c>
      <c r="BQ126">
        <v>394722.54</v>
      </c>
    </row>
    <row r="127" spans="1:69" x14ac:dyDescent="0.35">
      <c r="A127" s="1" t="s">
        <v>69</v>
      </c>
      <c r="B127" s="1" t="s">
        <v>70</v>
      </c>
      <c r="C127" s="1" t="s">
        <v>71</v>
      </c>
      <c r="D127">
        <v>1</v>
      </c>
      <c r="E127">
        <v>1</v>
      </c>
      <c r="F127" s="2">
        <v>43169.895914351851</v>
      </c>
      <c r="G127" s="3">
        <v>42125</v>
      </c>
      <c r="H127" s="3">
        <v>42155</v>
      </c>
      <c r="I127" s="1" t="s">
        <v>72</v>
      </c>
      <c r="J127">
        <v>4521</v>
      </c>
      <c r="K127">
        <v>0</v>
      </c>
      <c r="L127" s="1" t="s">
        <v>102</v>
      </c>
      <c r="M127" s="1" t="s">
        <v>73</v>
      </c>
      <c r="N127" s="1" t="s">
        <v>74</v>
      </c>
      <c r="O127" s="1" t="s">
        <v>75</v>
      </c>
      <c r="P127" s="1" t="s">
        <v>103</v>
      </c>
      <c r="Q127" s="1" t="s">
        <v>104</v>
      </c>
      <c r="R127">
        <v>103</v>
      </c>
      <c r="S127" s="1" t="s">
        <v>76</v>
      </c>
      <c r="T127" s="1" t="s">
        <v>105</v>
      </c>
      <c r="U127" s="1" t="s">
        <v>76</v>
      </c>
      <c r="V127" s="1"/>
      <c r="W127" s="1"/>
      <c r="X127" s="1"/>
      <c r="Y127" s="1"/>
      <c r="AA127" s="1"/>
      <c r="AC127" s="1"/>
      <c r="AD127" s="1"/>
      <c r="AE127" s="1"/>
      <c r="AN127" s="1"/>
      <c r="AP127" s="1"/>
      <c r="AQ127" s="1"/>
      <c r="AR127" s="1"/>
      <c r="AS127" s="1"/>
      <c r="AT127" s="3"/>
      <c r="AU127" s="3"/>
      <c r="AV127" s="3"/>
      <c r="AW127" s="1"/>
      <c r="AX127" s="1"/>
      <c r="AZ127">
        <v>25</v>
      </c>
      <c r="BA127">
        <v>394722.54</v>
      </c>
      <c r="BB127" s="1" t="s">
        <v>77</v>
      </c>
      <c r="BC127">
        <v>47</v>
      </c>
      <c r="BD127" s="1" t="s">
        <v>300</v>
      </c>
      <c r="BE127" s="1" t="s">
        <v>143</v>
      </c>
      <c r="BF127">
        <v>764.55</v>
      </c>
      <c r="BG127" s="1" t="s">
        <v>345</v>
      </c>
      <c r="BH127" s="1" t="s">
        <v>99</v>
      </c>
      <c r="BI127">
        <v>0</v>
      </c>
      <c r="BJ127" s="1"/>
      <c r="BL127" s="1"/>
      <c r="BN127" s="1"/>
      <c r="BO127">
        <v>62</v>
      </c>
      <c r="BP127">
        <v>394722.54</v>
      </c>
      <c r="BQ127">
        <v>394722.54</v>
      </c>
    </row>
    <row r="128" spans="1:69" x14ac:dyDescent="0.35">
      <c r="A128" s="1" t="s">
        <v>69</v>
      </c>
      <c r="B128" s="1" t="s">
        <v>70</v>
      </c>
      <c r="C128" s="1" t="s">
        <v>71</v>
      </c>
      <c r="D128">
        <v>1</v>
      </c>
      <c r="E128">
        <v>1</v>
      </c>
      <c r="F128" s="2">
        <v>43169.895914351851</v>
      </c>
      <c r="G128" s="3">
        <v>42125</v>
      </c>
      <c r="H128" s="3">
        <v>42155</v>
      </c>
      <c r="I128" s="1" t="s">
        <v>72</v>
      </c>
      <c r="J128">
        <v>4521</v>
      </c>
      <c r="K128">
        <v>0</v>
      </c>
      <c r="L128" s="1" t="s">
        <v>102</v>
      </c>
      <c r="M128" s="1" t="s">
        <v>73</v>
      </c>
      <c r="N128" s="1" t="s">
        <v>74</v>
      </c>
      <c r="O128" s="1" t="s">
        <v>75</v>
      </c>
      <c r="P128" s="1" t="s">
        <v>103</v>
      </c>
      <c r="Q128" s="1" t="s">
        <v>104</v>
      </c>
      <c r="R128">
        <v>103</v>
      </c>
      <c r="S128" s="1" t="s">
        <v>76</v>
      </c>
      <c r="T128" s="1" t="s">
        <v>105</v>
      </c>
      <c r="U128" s="1" t="s">
        <v>76</v>
      </c>
      <c r="V128" s="1"/>
      <c r="W128" s="1"/>
      <c r="X128" s="1"/>
      <c r="Y128" s="1"/>
      <c r="AA128" s="1"/>
      <c r="AC128" s="1"/>
      <c r="AD128" s="1"/>
      <c r="AE128" s="1"/>
      <c r="AN128" s="1"/>
      <c r="AP128" s="1"/>
      <c r="AQ128" s="1"/>
      <c r="AR128" s="1"/>
      <c r="AS128" s="1"/>
      <c r="AT128" s="3"/>
      <c r="AU128" s="3"/>
      <c r="AV128" s="3"/>
      <c r="AW128" s="1"/>
      <c r="AX128" s="1"/>
      <c r="AZ128">
        <v>25</v>
      </c>
      <c r="BA128">
        <v>394722.54</v>
      </c>
      <c r="BB128" s="1" t="s">
        <v>77</v>
      </c>
      <c r="BC128">
        <v>48</v>
      </c>
      <c r="BD128" s="1" t="s">
        <v>300</v>
      </c>
      <c r="BE128" s="1" t="s">
        <v>99</v>
      </c>
      <c r="BF128">
        <v>0</v>
      </c>
      <c r="BG128" s="1"/>
      <c r="BH128" s="1" t="s">
        <v>112</v>
      </c>
      <c r="BI128">
        <v>764.55</v>
      </c>
      <c r="BJ128" s="1" t="s">
        <v>345</v>
      </c>
      <c r="BL128" s="1"/>
      <c r="BN128" s="1"/>
      <c r="BO128">
        <v>62</v>
      </c>
      <c r="BP128">
        <v>394722.54</v>
      </c>
      <c r="BQ128">
        <v>394722.54</v>
      </c>
    </row>
    <row r="129" spans="1:69" x14ac:dyDescent="0.35">
      <c r="A129" s="1" t="s">
        <v>69</v>
      </c>
      <c r="B129" s="1" t="s">
        <v>70</v>
      </c>
      <c r="C129" s="1" t="s">
        <v>71</v>
      </c>
      <c r="D129">
        <v>1</v>
      </c>
      <c r="E129">
        <v>1</v>
      </c>
      <c r="F129" s="2">
        <v>43169.895914351851</v>
      </c>
      <c r="G129" s="3">
        <v>42125</v>
      </c>
      <c r="H129" s="3">
        <v>42155</v>
      </c>
      <c r="I129" s="1" t="s">
        <v>72</v>
      </c>
      <c r="J129">
        <v>4521</v>
      </c>
      <c r="K129">
        <v>0</v>
      </c>
      <c r="L129" s="1" t="s">
        <v>102</v>
      </c>
      <c r="M129" s="1" t="s">
        <v>73</v>
      </c>
      <c r="N129" s="1" t="s">
        <v>74</v>
      </c>
      <c r="O129" s="1" t="s">
        <v>75</v>
      </c>
      <c r="P129" s="1" t="s">
        <v>103</v>
      </c>
      <c r="Q129" s="1" t="s">
        <v>104</v>
      </c>
      <c r="R129">
        <v>103</v>
      </c>
      <c r="S129" s="1" t="s">
        <v>76</v>
      </c>
      <c r="T129" s="1" t="s">
        <v>105</v>
      </c>
      <c r="U129" s="1" t="s">
        <v>76</v>
      </c>
      <c r="V129" s="1"/>
      <c r="W129" s="1"/>
      <c r="X129" s="1"/>
      <c r="Y129" s="1"/>
      <c r="AA129" s="1"/>
      <c r="AC129" s="1"/>
      <c r="AD129" s="1"/>
      <c r="AE129" s="1"/>
      <c r="AN129" s="1"/>
      <c r="AP129" s="1"/>
      <c r="AQ129" s="1"/>
      <c r="AR129" s="1"/>
      <c r="AS129" s="1"/>
      <c r="AT129" s="3"/>
      <c r="AU129" s="3"/>
      <c r="AV129" s="3"/>
      <c r="AW129" s="1"/>
      <c r="AX129" s="1"/>
      <c r="AZ129">
        <v>25</v>
      </c>
      <c r="BA129">
        <v>394722.54</v>
      </c>
      <c r="BB129" s="1" t="s">
        <v>77</v>
      </c>
      <c r="BC129">
        <v>49</v>
      </c>
      <c r="BD129" s="1" t="s">
        <v>301</v>
      </c>
      <c r="BE129" s="1" t="s">
        <v>143</v>
      </c>
      <c r="BF129">
        <v>579.16</v>
      </c>
      <c r="BG129" s="1" t="s">
        <v>346</v>
      </c>
      <c r="BH129" s="1" t="s">
        <v>99</v>
      </c>
      <c r="BI129">
        <v>0</v>
      </c>
      <c r="BJ129" s="1"/>
      <c r="BL129" s="1"/>
      <c r="BN129" s="1"/>
      <c r="BO129">
        <v>62</v>
      </c>
      <c r="BP129">
        <v>394722.54</v>
      </c>
      <c r="BQ129">
        <v>394722.54</v>
      </c>
    </row>
    <row r="130" spans="1:69" x14ac:dyDescent="0.35">
      <c r="A130" s="1" t="s">
        <v>69</v>
      </c>
      <c r="B130" s="1" t="s">
        <v>70</v>
      </c>
      <c r="C130" s="1" t="s">
        <v>71</v>
      </c>
      <c r="D130">
        <v>1</v>
      </c>
      <c r="E130">
        <v>1</v>
      </c>
      <c r="F130" s="2">
        <v>43169.895914351851</v>
      </c>
      <c r="G130" s="3">
        <v>42125</v>
      </c>
      <c r="H130" s="3">
        <v>42155</v>
      </c>
      <c r="I130" s="1" t="s">
        <v>72</v>
      </c>
      <c r="J130">
        <v>4521</v>
      </c>
      <c r="K130">
        <v>0</v>
      </c>
      <c r="L130" s="1" t="s">
        <v>102</v>
      </c>
      <c r="M130" s="1" t="s">
        <v>73</v>
      </c>
      <c r="N130" s="1" t="s">
        <v>74</v>
      </c>
      <c r="O130" s="1" t="s">
        <v>75</v>
      </c>
      <c r="P130" s="1" t="s">
        <v>103</v>
      </c>
      <c r="Q130" s="1" t="s">
        <v>104</v>
      </c>
      <c r="R130">
        <v>103</v>
      </c>
      <c r="S130" s="1" t="s">
        <v>76</v>
      </c>
      <c r="T130" s="1" t="s">
        <v>105</v>
      </c>
      <c r="U130" s="1" t="s">
        <v>76</v>
      </c>
      <c r="V130" s="1"/>
      <c r="W130" s="1"/>
      <c r="X130" s="1"/>
      <c r="Y130" s="1"/>
      <c r="AA130" s="1"/>
      <c r="AC130" s="1"/>
      <c r="AD130" s="1"/>
      <c r="AE130" s="1"/>
      <c r="AN130" s="1"/>
      <c r="AP130" s="1"/>
      <c r="AQ130" s="1"/>
      <c r="AR130" s="1"/>
      <c r="AS130" s="1"/>
      <c r="AT130" s="3"/>
      <c r="AU130" s="3"/>
      <c r="AV130" s="3"/>
      <c r="AW130" s="1"/>
      <c r="AX130" s="1"/>
      <c r="AZ130">
        <v>25</v>
      </c>
      <c r="BA130">
        <v>394722.54</v>
      </c>
      <c r="BB130" s="1" t="s">
        <v>77</v>
      </c>
      <c r="BC130">
        <v>50</v>
      </c>
      <c r="BD130" s="1" t="s">
        <v>301</v>
      </c>
      <c r="BE130" s="1" t="s">
        <v>99</v>
      </c>
      <c r="BF130">
        <v>0</v>
      </c>
      <c r="BG130" s="1"/>
      <c r="BH130" s="1" t="s">
        <v>109</v>
      </c>
      <c r="BI130">
        <v>579.16</v>
      </c>
      <c r="BJ130" s="1" t="s">
        <v>346</v>
      </c>
      <c r="BL130" s="1"/>
      <c r="BN130" s="1"/>
      <c r="BO130">
        <v>62</v>
      </c>
      <c r="BP130">
        <v>394722.54</v>
      </c>
      <c r="BQ130">
        <v>394722.54</v>
      </c>
    </row>
    <row r="131" spans="1:69" x14ac:dyDescent="0.35">
      <c r="A131" s="1" t="s">
        <v>69</v>
      </c>
      <c r="B131" s="1" t="s">
        <v>70</v>
      </c>
      <c r="C131" s="1" t="s">
        <v>71</v>
      </c>
      <c r="D131">
        <v>1</v>
      </c>
      <c r="E131">
        <v>1</v>
      </c>
      <c r="F131" s="2">
        <v>43169.895914351851</v>
      </c>
      <c r="G131" s="3">
        <v>42125</v>
      </c>
      <c r="H131" s="3">
        <v>42155</v>
      </c>
      <c r="I131" s="1" t="s">
        <v>72</v>
      </c>
      <c r="J131">
        <v>4521</v>
      </c>
      <c r="K131">
        <v>0</v>
      </c>
      <c r="L131" s="1" t="s">
        <v>102</v>
      </c>
      <c r="M131" s="1" t="s">
        <v>73</v>
      </c>
      <c r="N131" s="1" t="s">
        <v>74</v>
      </c>
      <c r="O131" s="1" t="s">
        <v>75</v>
      </c>
      <c r="P131" s="1" t="s">
        <v>103</v>
      </c>
      <c r="Q131" s="1" t="s">
        <v>104</v>
      </c>
      <c r="R131">
        <v>103</v>
      </c>
      <c r="S131" s="1" t="s">
        <v>76</v>
      </c>
      <c r="T131" s="1" t="s">
        <v>105</v>
      </c>
      <c r="U131" s="1" t="s">
        <v>76</v>
      </c>
      <c r="V131" s="1"/>
      <c r="W131" s="1"/>
      <c r="X131" s="1"/>
      <c r="Y131" s="1"/>
      <c r="AA131" s="1"/>
      <c r="AC131" s="1"/>
      <c r="AD131" s="1"/>
      <c r="AE131" s="1"/>
      <c r="AN131" s="1"/>
      <c r="AP131" s="1"/>
      <c r="AQ131" s="1"/>
      <c r="AR131" s="1"/>
      <c r="AS131" s="1"/>
      <c r="AT131" s="3"/>
      <c r="AU131" s="3"/>
      <c r="AV131" s="3"/>
      <c r="AW131" s="1"/>
      <c r="AX131" s="1"/>
      <c r="AZ131">
        <v>25</v>
      </c>
      <c r="BA131">
        <v>394722.54</v>
      </c>
      <c r="BB131" s="1" t="s">
        <v>77</v>
      </c>
      <c r="BC131">
        <v>51</v>
      </c>
      <c r="BD131" s="1" t="s">
        <v>302</v>
      </c>
      <c r="BE131" s="1" t="s">
        <v>143</v>
      </c>
      <c r="BF131">
        <v>542.91</v>
      </c>
      <c r="BG131" s="1" t="s">
        <v>347</v>
      </c>
      <c r="BH131" s="1" t="s">
        <v>99</v>
      </c>
      <c r="BI131">
        <v>0</v>
      </c>
      <c r="BJ131" s="1"/>
      <c r="BL131" s="1"/>
      <c r="BN131" s="1"/>
      <c r="BO131">
        <v>62</v>
      </c>
      <c r="BP131">
        <v>394722.54</v>
      </c>
      <c r="BQ131">
        <v>394722.54</v>
      </c>
    </row>
    <row r="132" spans="1:69" x14ac:dyDescent="0.35">
      <c r="A132" s="1" t="s">
        <v>69</v>
      </c>
      <c r="B132" s="1" t="s">
        <v>70</v>
      </c>
      <c r="C132" s="1" t="s">
        <v>71</v>
      </c>
      <c r="D132">
        <v>1</v>
      </c>
      <c r="E132">
        <v>1</v>
      </c>
      <c r="F132" s="2">
        <v>43169.895914351851</v>
      </c>
      <c r="G132" s="3">
        <v>42125</v>
      </c>
      <c r="H132" s="3">
        <v>42155</v>
      </c>
      <c r="I132" s="1" t="s">
        <v>72</v>
      </c>
      <c r="J132">
        <v>4521</v>
      </c>
      <c r="K132">
        <v>0</v>
      </c>
      <c r="L132" s="1" t="s">
        <v>102</v>
      </c>
      <c r="M132" s="1" t="s">
        <v>73</v>
      </c>
      <c r="N132" s="1" t="s">
        <v>74</v>
      </c>
      <c r="O132" s="1" t="s">
        <v>75</v>
      </c>
      <c r="P132" s="1" t="s">
        <v>103</v>
      </c>
      <c r="Q132" s="1" t="s">
        <v>104</v>
      </c>
      <c r="R132">
        <v>103</v>
      </c>
      <c r="S132" s="1" t="s">
        <v>76</v>
      </c>
      <c r="T132" s="1" t="s">
        <v>105</v>
      </c>
      <c r="U132" s="1" t="s">
        <v>76</v>
      </c>
      <c r="V132" s="1"/>
      <c r="W132" s="1"/>
      <c r="X132" s="1"/>
      <c r="Y132" s="1"/>
      <c r="AA132" s="1"/>
      <c r="AC132" s="1"/>
      <c r="AD132" s="1"/>
      <c r="AE132" s="1"/>
      <c r="AN132" s="1"/>
      <c r="AP132" s="1"/>
      <c r="AQ132" s="1"/>
      <c r="AR132" s="1"/>
      <c r="AS132" s="1"/>
      <c r="AT132" s="3"/>
      <c r="AU132" s="3"/>
      <c r="AV132" s="3"/>
      <c r="AW132" s="1"/>
      <c r="AX132" s="1"/>
      <c r="AZ132">
        <v>25</v>
      </c>
      <c r="BA132">
        <v>394722.54</v>
      </c>
      <c r="BB132" s="1" t="s">
        <v>77</v>
      </c>
      <c r="BC132">
        <v>52</v>
      </c>
      <c r="BD132" s="1" t="s">
        <v>302</v>
      </c>
      <c r="BE132" s="1" t="s">
        <v>99</v>
      </c>
      <c r="BF132">
        <v>0</v>
      </c>
      <c r="BG132" s="1"/>
      <c r="BH132" s="1" t="s">
        <v>109</v>
      </c>
      <c r="BI132">
        <v>542.91</v>
      </c>
      <c r="BJ132" s="1" t="s">
        <v>347</v>
      </c>
      <c r="BL132" s="1"/>
      <c r="BN132" s="1"/>
      <c r="BO132">
        <v>62</v>
      </c>
      <c r="BP132">
        <v>394722.54</v>
      </c>
      <c r="BQ132">
        <v>394722.54</v>
      </c>
    </row>
    <row r="133" spans="1:69" x14ac:dyDescent="0.35">
      <c r="A133" s="1" t="s">
        <v>69</v>
      </c>
      <c r="B133" s="1" t="s">
        <v>70</v>
      </c>
      <c r="C133" s="1" t="s">
        <v>71</v>
      </c>
      <c r="D133">
        <v>1</v>
      </c>
      <c r="E133">
        <v>1</v>
      </c>
      <c r="F133" s="2">
        <v>43169.895914351851</v>
      </c>
      <c r="G133" s="3">
        <v>42125</v>
      </c>
      <c r="H133" s="3">
        <v>42155</v>
      </c>
      <c r="I133" s="1" t="s">
        <v>72</v>
      </c>
      <c r="J133">
        <v>4521</v>
      </c>
      <c r="K133">
        <v>0</v>
      </c>
      <c r="L133" s="1" t="s">
        <v>102</v>
      </c>
      <c r="M133" s="1" t="s">
        <v>73</v>
      </c>
      <c r="N133" s="1" t="s">
        <v>74</v>
      </c>
      <c r="O133" s="1" t="s">
        <v>75</v>
      </c>
      <c r="P133" s="1" t="s">
        <v>103</v>
      </c>
      <c r="Q133" s="1" t="s">
        <v>104</v>
      </c>
      <c r="R133">
        <v>103</v>
      </c>
      <c r="S133" s="1" t="s">
        <v>76</v>
      </c>
      <c r="T133" s="1" t="s">
        <v>105</v>
      </c>
      <c r="U133" s="1" t="s">
        <v>76</v>
      </c>
      <c r="V133" s="1"/>
      <c r="W133" s="1"/>
      <c r="X133" s="1"/>
      <c r="Y133" s="1"/>
      <c r="AA133" s="1"/>
      <c r="AC133" s="1"/>
      <c r="AD133" s="1"/>
      <c r="AE133" s="1"/>
      <c r="AN133" s="1"/>
      <c r="AP133" s="1"/>
      <c r="AQ133" s="1"/>
      <c r="AR133" s="1"/>
      <c r="AS133" s="1"/>
      <c r="AT133" s="3"/>
      <c r="AU133" s="3"/>
      <c r="AV133" s="3"/>
      <c r="AW133" s="1"/>
      <c r="AX133" s="1"/>
      <c r="AZ133">
        <v>25</v>
      </c>
      <c r="BA133">
        <v>394722.54</v>
      </c>
      <c r="BB133" s="1" t="s">
        <v>77</v>
      </c>
      <c r="BC133">
        <v>53</v>
      </c>
      <c r="BD133" s="1" t="s">
        <v>303</v>
      </c>
      <c r="BE133" s="1" t="s">
        <v>150</v>
      </c>
      <c r="BF133">
        <v>2450</v>
      </c>
      <c r="BG133" s="1" t="s">
        <v>343</v>
      </c>
      <c r="BH133" s="1" t="s">
        <v>99</v>
      </c>
      <c r="BI133">
        <v>0</v>
      </c>
      <c r="BJ133" s="1"/>
      <c r="BL133" s="1"/>
      <c r="BN133" s="1"/>
      <c r="BO133">
        <v>62</v>
      </c>
      <c r="BP133">
        <v>394722.54</v>
      </c>
      <c r="BQ133">
        <v>394722.54</v>
      </c>
    </row>
    <row r="134" spans="1:69" x14ac:dyDescent="0.35">
      <c r="A134" s="1" t="s">
        <v>69</v>
      </c>
      <c r="B134" s="1" t="s">
        <v>70</v>
      </c>
      <c r="C134" s="1" t="s">
        <v>71</v>
      </c>
      <c r="D134">
        <v>1</v>
      </c>
      <c r="E134">
        <v>1</v>
      </c>
      <c r="F134" s="2">
        <v>43169.895914351851</v>
      </c>
      <c r="G134" s="3">
        <v>42125</v>
      </c>
      <c r="H134" s="3">
        <v>42155</v>
      </c>
      <c r="I134" s="1" t="s">
        <v>72</v>
      </c>
      <c r="J134">
        <v>4521</v>
      </c>
      <c r="K134">
        <v>0</v>
      </c>
      <c r="L134" s="1" t="s">
        <v>102</v>
      </c>
      <c r="M134" s="1" t="s">
        <v>73</v>
      </c>
      <c r="N134" s="1" t="s">
        <v>74</v>
      </c>
      <c r="O134" s="1" t="s">
        <v>75</v>
      </c>
      <c r="P134" s="1" t="s">
        <v>103</v>
      </c>
      <c r="Q134" s="1" t="s">
        <v>104</v>
      </c>
      <c r="R134">
        <v>103</v>
      </c>
      <c r="S134" s="1" t="s">
        <v>76</v>
      </c>
      <c r="T134" s="1" t="s">
        <v>105</v>
      </c>
      <c r="U134" s="1" t="s">
        <v>76</v>
      </c>
      <c r="V134" s="1"/>
      <c r="W134" s="1"/>
      <c r="X134" s="1"/>
      <c r="Y134" s="1"/>
      <c r="AA134" s="1"/>
      <c r="AC134" s="1"/>
      <c r="AD134" s="1"/>
      <c r="AE134" s="1"/>
      <c r="AN134" s="1"/>
      <c r="AP134" s="1"/>
      <c r="AQ134" s="1"/>
      <c r="AR134" s="1"/>
      <c r="AS134" s="1"/>
      <c r="AT134" s="3"/>
      <c r="AU134" s="3"/>
      <c r="AV134" s="3"/>
      <c r="AW134" s="1"/>
      <c r="AX134" s="1"/>
      <c r="AZ134">
        <v>25</v>
      </c>
      <c r="BA134">
        <v>394722.54</v>
      </c>
      <c r="BB134" s="1" t="s">
        <v>77</v>
      </c>
      <c r="BC134">
        <v>54</v>
      </c>
      <c r="BD134" s="1" t="s">
        <v>303</v>
      </c>
      <c r="BE134" s="1" t="s">
        <v>99</v>
      </c>
      <c r="BF134">
        <v>0</v>
      </c>
      <c r="BG134" s="1"/>
      <c r="BH134" s="1" t="s">
        <v>78</v>
      </c>
      <c r="BI134">
        <v>2450</v>
      </c>
      <c r="BJ134" s="1" t="s">
        <v>343</v>
      </c>
      <c r="BL134" s="1"/>
      <c r="BN134" s="1"/>
      <c r="BO134">
        <v>62</v>
      </c>
      <c r="BP134">
        <v>394722.54</v>
      </c>
      <c r="BQ134">
        <v>394722.54</v>
      </c>
    </row>
    <row r="135" spans="1:69" x14ac:dyDescent="0.35">
      <c r="A135" s="1" t="s">
        <v>69</v>
      </c>
      <c r="B135" s="1" t="s">
        <v>70</v>
      </c>
      <c r="C135" s="1" t="s">
        <v>71</v>
      </c>
      <c r="D135">
        <v>1</v>
      </c>
      <c r="E135">
        <v>1</v>
      </c>
      <c r="F135" s="2">
        <v>43169.895914351851</v>
      </c>
      <c r="G135" s="3">
        <v>42125</v>
      </c>
      <c r="H135" s="3">
        <v>42155</v>
      </c>
      <c r="I135" s="1" t="s">
        <v>72</v>
      </c>
      <c r="J135">
        <v>4521</v>
      </c>
      <c r="K135">
        <v>0</v>
      </c>
      <c r="L135" s="1" t="s">
        <v>102</v>
      </c>
      <c r="M135" s="1" t="s">
        <v>73</v>
      </c>
      <c r="N135" s="1" t="s">
        <v>74</v>
      </c>
      <c r="O135" s="1" t="s">
        <v>75</v>
      </c>
      <c r="P135" s="1" t="s">
        <v>103</v>
      </c>
      <c r="Q135" s="1" t="s">
        <v>104</v>
      </c>
      <c r="R135">
        <v>103</v>
      </c>
      <c r="S135" s="1" t="s">
        <v>76</v>
      </c>
      <c r="T135" s="1" t="s">
        <v>105</v>
      </c>
      <c r="U135" s="1" t="s">
        <v>76</v>
      </c>
      <c r="V135" s="1"/>
      <c r="W135" s="1"/>
      <c r="X135" s="1"/>
      <c r="Y135" s="1"/>
      <c r="AA135" s="1"/>
      <c r="AC135" s="1"/>
      <c r="AD135" s="1"/>
      <c r="AE135" s="1"/>
      <c r="AN135" s="1"/>
      <c r="AP135" s="1"/>
      <c r="AQ135" s="1"/>
      <c r="AR135" s="1"/>
      <c r="AS135" s="1"/>
      <c r="AT135" s="3"/>
      <c r="AU135" s="3"/>
      <c r="AV135" s="3"/>
      <c r="AW135" s="1"/>
      <c r="AX135" s="1"/>
      <c r="AZ135">
        <v>25</v>
      </c>
      <c r="BA135">
        <v>394722.54</v>
      </c>
      <c r="BB135" s="1" t="s">
        <v>77</v>
      </c>
      <c r="BC135">
        <v>55</v>
      </c>
      <c r="BD135" s="1" t="s">
        <v>304</v>
      </c>
      <c r="BE135" s="1" t="s">
        <v>152</v>
      </c>
      <c r="BF135">
        <v>1215.9100000000001</v>
      </c>
      <c r="BG135" s="1" t="s">
        <v>344</v>
      </c>
      <c r="BH135" s="1" t="s">
        <v>99</v>
      </c>
      <c r="BI135">
        <v>0</v>
      </c>
      <c r="BJ135" s="1"/>
      <c r="BL135" s="1"/>
      <c r="BN135" s="1"/>
      <c r="BO135">
        <v>62</v>
      </c>
      <c r="BP135">
        <v>394722.54</v>
      </c>
      <c r="BQ135">
        <v>394722.54</v>
      </c>
    </row>
    <row r="136" spans="1:69" x14ac:dyDescent="0.35">
      <c r="A136" s="1" t="s">
        <v>69</v>
      </c>
      <c r="B136" s="1" t="s">
        <v>70</v>
      </c>
      <c r="C136" s="1" t="s">
        <v>71</v>
      </c>
      <c r="D136">
        <v>1</v>
      </c>
      <c r="E136">
        <v>1</v>
      </c>
      <c r="F136" s="2">
        <v>43169.895914351851</v>
      </c>
      <c r="G136" s="3">
        <v>42125</v>
      </c>
      <c r="H136" s="3">
        <v>42155</v>
      </c>
      <c r="I136" s="1" t="s">
        <v>72</v>
      </c>
      <c r="J136">
        <v>4521</v>
      </c>
      <c r="K136">
        <v>0</v>
      </c>
      <c r="L136" s="1" t="s">
        <v>102</v>
      </c>
      <c r="M136" s="1" t="s">
        <v>73</v>
      </c>
      <c r="N136" s="1" t="s">
        <v>74</v>
      </c>
      <c r="O136" s="1" t="s">
        <v>75</v>
      </c>
      <c r="P136" s="1" t="s">
        <v>103</v>
      </c>
      <c r="Q136" s="1" t="s">
        <v>104</v>
      </c>
      <c r="R136">
        <v>103</v>
      </c>
      <c r="S136" s="1" t="s">
        <v>76</v>
      </c>
      <c r="T136" s="1" t="s">
        <v>105</v>
      </c>
      <c r="U136" s="1" t="s">
        <v>76</v>
      </c>
      <c r="V136" s="1"/>
      <c r="W136" s="1"/>
      <c r="X136" s="1"/>
      <c r="Y136" s="1"/>
      <c r="AA136" s="1"/>
      <c r="AC136" s="1"/>
      <c r="AD136" s="1"/>
      <c r="AE136" s="1"/>
      <c r="AN136" s="1"/>
      <c r="AP136" s="1"/>
      <c r="AQ136" s="1"/>
      <c r="AR136" s="1"/>
      <c r="AS136" s="1"/>
      <c r="AT136" s="3"/>
      <c r="AU136" s="3"/>
      <c r="AV136" s="3"/>
      <c r="AW136" s="1"/>
      <c r="AX136" s="1"/>
      <c r="AZ136">
        <v>25</v>
      </c>
      <c r="BA136">
        <v>394722.54</v>
      </c>
      <c r="BB136" s="1" t="s">
        <v>77</v>
      </c>
      <c r="BC136">
        <v>56</v>
      </c>
      <c r="BD136" s="1" t="s">
        <v>304</v>
      </c>
      <c r="BE136" s="1" t="s">
        <v>99</v>
      </c>
      <c r="BF136">
        <v>0</v>
      </c>
      <c r="BG136" s="1"/>
      <c r="BH136" s="1" t="s">
        <v>78</v>
      </c>
      <c r="BI136">
        <v>1215.9100000000001</v>
      </c>
      <c r="BJ136" s="1" t="s">
        <v>344</v>
      </c>
      <c r="BL136" s="1"/>
      <c r="BN136" s="1"/>
      <c r="BO136">
        <v>62</v>
      </c>
      <c r="BP136">
        <v>394722.54</v>
      </c>
      <c r="BQ136">
        <v>394722.54</v>
      </c>
    </row>
    <row r="137" spans="1:69" x14ac:dyDescent="0.35">
      <c r="A137" s="1" t="s">
        <v>69</v>
      </c>
      <c r="B137" s="1" t="s">
        <v>70</v>
      </c>
      <c r="C137" s="1" t="s">
        <v>71</v>
      </c>
      <c r="D137">
        <v>1</v>
      </c>
      <c r="E137">
        <v>1</v>
      </c>
      <c r="F137" s="2">
        <v>43169.895914351851</v>
      </c>
      <c r="G137" s="3">
        <v>42125</v>
      </c>
      <c r="H137" s="3">
        <v>42155</v>
      </c>
      <c r="I137" s="1" t="s">
        <v>72</v>
      </c>
      <c r="J137">
        <v>4521</v>
      </c>
      <c r="K137">
        <v>0</v>
      </c>
      <c r="L137" s="1" t="s">
        <v>102</v>
      </c>
      <c r="M137" s="1" t="s">
        <v>73</v>
      </c>
      <c r="N137" s="1" t="s">
        <v>74</v>
      </c>
      <c r="O137" s="1" t="s">
        <v>75</v>
      </c>
      <c r="P137" s="1" t="s">
        <v>103</v>
      </c>
      <c r="Q137" s="1" t="s">
        <v>104</v>
      </c>
      <c r="R137">
        <v>103</v>
      </c>
      <c r="S137" s="1" t="s">
        <v>76</v>
      </c>
      <c r="T137" s="1" t="s">
        <v>105</v>
      </c>
      <c r="U137" s="1" t="s">
        <v>76</v>
      </c>
      <c r="V137" s="1"/>
      <c r="W137" s="1"/>
      <c r="X137" s="1"/>
      <c r="Y137" s="1"/>
      <c r="AA137" s="1"/>
      <c r="AC137" s="1"/>
      <c r="AD137" s="1"/>
      <c r="AE137" s="1"/>
      <c r="AN137" s="1"/>
      <c r="AP137" s="1"/>
      <c r="AQ137" s="1"/>
      <c r="AR137" s="1"/>
      <c r="AS137" s="1"/>
      <c r="AT137" s="3"/>
      <c r="AU137" s="3"/>
      <c r="AV137" s="3"/>
      <c r="AW137" s="1"/>
      <c r="AX137" s="1"/>
      <c r="AZ137">
        <v>25</v>
      </c>
      <c r="BA137">
        <v>394722.54</v>
      </c>
      <c r="BB137" s="1" t="s">
        <v>77</v>
      </c>
      <c r="BC137">
        <v>57</v>
      </c>
      <c r="BD137" s="1" t="s">
        <v>305</v>
      </c>
      <c r="BE137" s="1" t="s">
        <v>152</v>
      </c>
      <c r="BF137">
        <v>764.55</v>
      </c>
      <c r="BG137" s="1" t="s">
        <v>345</v>
      </c>
      <c r="BH137" s="1" t="s">
        <v>99</v>
      </c>
      <c r="BI137">
        <v>0</v>
      </c>
      <c r="BJ137" s="1"/>
      <c r="BL137" s="1"/>
      <c r="BN137" s="1"/>
      <c r="BO137">
        <v>62</v>
      </c>
      <c r="BP137">
        <v>394722.54</v>
      </c>
      <c r="BQ137">
        <v>394722.54</v>
      </c>
    </row>
    <row r="138" spans="1:69" x14ac:dyDescent="0.35">
      <c r="A138" s="1" t="s">
        <v>69</v>
      </c>
      <c r="B138" s="1" t="s">
        <v>70</v>
      </c>
      <c r="C138" s="1" t="s">
        <v>71</v>
      </c>
      <c r="D138">
        <v>1</v>
      </c>
      <c r="E138">
        <v>1</v>
      </c>
      <c r="F138" s="2">
        <v>43169.895914351851</v>
      </c>
      <c r="G138" s="3">
        <v>42125</v>
      </c>
      <c r="H138" s="3">
        <v>42155</v>
      </c>
      <c r="I138" s="1" t="s">
        <v>72</v>
      </c>
      <c r="J138">
        <v>4521</v>
      </c>
      <c r="K138">
        <v>0</v>
      </c>
      <c r="L138" s="1" t="s">
        <v>102</v>
      </c>
      <c r="M138" s="1" t="s">
        <v>73</v>
      </c>
      <c r="N138" s="1" t="s">
        <v>74</v>
      </c>
      <c r="O138" s="1" t="s">
        <v>75</v>
      </c>
      <c r="P138" s="1" t="s">
        <v>103</v>
      </c>
      <c r="Q138" s="1" t="s">
        <v>104</v>
      </c>
      <c r="R138">
        <v>103</v>
      </c>
      <c r="S138" s="1" t="s">
        <v>76</v>
      </c>
      <c r="T138" s="1" t="s">
        <v>105</v>
      </c>
      <c r="U138" s="1" t="s">
        <v>76</v>
      </c>
      <c r="V138" s="1"/>
      <c r="W138" s="1"/>
      <c r="X138" s="1"/>
      <c r="Y138" s="1"/>
      <c r="AA138" s="1"/>
      <c r="AC138" s="1"/>
      <c r="AD138" s="1"/>
      <c r="AE138" s="1"/>
      <c r="AN138" s="1"/>
      <c r="AP138" s="1"/>
      <c r="AQ138" s="1"/>
      <c r="AR138" s="1"/>
      <c r="AS138" s="1"/>
      <c r="AT138" s="3"/>
      <c r="AU138" s="3"/>
      <c r="AV138" s="3"/>
      <c r="AW138" s="1"/>
      <c r="AX138" s="1"/>
      <c r="AZ138">
        <v>25</v>
      </c>
      <c r="BA138">
        <v>394722.54</v>
      </c>
      <c r="BB138" s="1" t="s">
        <v>77</v>
      </c>
      <c r="BC138">
        <v>58</v>
      </c>
      <c r="BD138" s="1" t="s">
        <v>305</v>
      </c>
      <c r="BE138" s="1" t="s">
        <v>99</v>
      </c>
      <c r="BF138">
        <v>0</v>
      </c>
      <c r="BG138" s="1"/>
      <c r="BH138" s="1" t="s">
        <v>78</v>
      </c>
      <c r="BI138">
        <v>764.55</v>
      </c>
      <c r="BJ138" s="1" t="s">
        <v>345</v>
      </c>
      <c r="BL138" s="1"/>
      <c r="BN138" s="1"/>
      <c r="BO138">
        <v>62</v>
      </c>
      <c r="BP138">
        <v>394722.54</v>
      </c>
      <c r="BQ138">
        <v>394722.54</v>
      </c>
    </row>
    <row r="139" spans="1:69" x14ac:dyDescent="0.35">
      <c r="A139" s="1" t="s">
        <v>69</v>
      </c>
      <c r="B139" s="1" t="s">
        <v>70</v>
      </c>
      <c r="C139" s="1" t="s">
        <v>71</v>
      </c>
      <c r="D139">
        <v>1</v>
      </c>
      <c r="E139">
        <v>1</v>
      </c>
      <c r="F139" s="2">
        <v>43169.895914351851</v>
      </c>
      <c r="G139" s="3">
        <v>42125</v>
      </c>
      <c r="H139" s="3">
        <v>42155</v>
      </c>
      <c r="I139" s="1" t="s">
        <v>72</v>
      </c>
      <c r="J139">
        <v>4521</v>
      </c>
      <c r="K139">
        <v>0</v>
      </c>
      <c r="L139" s="1" t="s">
        <v>102</v>
      </c>
      <c r="M139" s="1" t="s">
        <v>73</v>
      </c>
      <c r="N139" s="1" t="s">
        <v>74</v>
      </c>
      <c r="O139" s="1" t="s">
        <v>75</v>
      </c>
      <c r="P139" s="1" t="s">
        <v>103</v>
      </c>
      <c r="Q139" s="1" t="s">
        <v>104</v>
      </c>
      <c r="R139">
        <v>103</v>
      </c>
      <c r="S139" s="1" t="s">
        <v>76</v>
      </c>
      <c r="T139" s="1" t="s">
        <v>105</v>
      </c>
      <c r="U139" s="1" t="s">
        <v>76</v>
      </c>
      <c r="V139" s="1"/>
      <c r="W139" s="1"/>
      <c r="X139" s="1"/>
      <c r="Y139" s="1"/>
      <c r="AA139" s="1"/>
      <c r="AC139" s="1"/>
      <c r="AD139" s="1"/>
      <c r="AE139" s="1"/>
      <c r="AN139" s="1"/>
      <c r="AP139" s="1"/>
      <c r="AQ139" s="1"/>
      <c r="AR139" s="1"/>
      <c r="AS139" s="1"/>
      <c r="AT139" s="3"/>
      <c r="AU139" s="3"/>
      <c r="AV139" s="3"/>
      <c r="AW139" s="1"/>
      <c r="AX139" s="1"/>
      <c r="AZ139">
        <v>25</v>
      </c>
      <c r="BA139">
        <v>394722.54</v>
      </c>
      <c r="BB139" s="1" t="s">
        <v>77</v>
      </c>
      <c r="BC139">
        <v>59</v>
      </c>
      <c r="BD139" s="1" t="s">
        <v>306</v>
      </c>
      <c r="BE139" s="1" t="s">
        <v>148</v>
      </c>
      <c r="BF139">
        <v>579.16</v>
      </c>
      <c r="BG139" s="1" t="s">
        <v>346</v>
      </c>
      <c r="BH139" s="1" t="s">
        <v>99</v>
      </c>
      <c r="BI139">
        <v>0</v>
      </c>
      <c r="BJ139" s="1"/>
      <c r="BL139" s="1"/>
      <c r="BN139" s="1"/>
      <c r="BO139">
        <v>62</v>
      </c>
      <c r="BP139">
        <v>394722.54</v>
      </c>
      <c r="BQ139">
        <v>394722.54</v>
      </c>
    </row>
    <row r="140" spans="1:69" x14ac:dyDescent="0.35">
      <c r="A140" s="1" t="s">
        <v>69</v>
      </c>
      <c r="B140" s="1" t="s">
        <v>70</v>
      </c>
      <c r="C140" s="1" t="s">
        <v>71</v>
      </c>
      <c r="D140">
        <v>1</v>
      </c>
      <c r="E140">
        <v>1</v>
      </c>
      <c r="F140" s="2">
        <v>43169.895914351851</v>
      </c>
      <c r="G140" s="3">
        <v>42125</v>
      </c>
      <c r="H140" s="3">
        <v>42155</v>
      </c>
      <c r="I140" s="1" t="s">
        <v>72</v>
      </c>
      <c r="J140">
        <v>4521</v>
      </c>
      <c r="K140">
        <v>0</v>
      </c>
      <c r="L140" s="1" t="s">
        <v>102</v>
      </c>
      <c r="M140" s="1" t="s">
        <v>73</v>
      </c>
      <c r="N140" s="1" t="s">
        <v>74</v>
      </c>
      <c r="O140" s="1" t="s">
        <v>75</v>
      </c>
      <c r="P140" s="1" t="s">
        <v>103</v>
      </c>
      <c r="Q140" s="1" t="s">
        <v>104</v>
      </c>
      <c r="R140">
        <v>103</v>
      </c>
      <c r="S140" s="1" t="s">
        <v>76</v>
      </c>
      <c r="T140" s="1" t="s">
        <v>105</v>
      </c>
      <c r="U140" s="1" t="s">
        <v>76</v>
      </c>
      <c r="V140" s="1"/>
      <c r="W140" s="1"/>
      <c r="X140" s="1"/>
      <c r="Y140" s="1"/>
      <c r="AA140" s="1"/>
      <c r="AC140" s="1"/>
      <c r="AD140" s="1"/>
      <c r="AE140" s="1"/>
      <c r="AN140" s="1"/>
      <c r="AP140" s="1"/>
      <c r="AQ140" s="1"/>
      <c r="AR140" s="1"/>
      <c r="AS140" s="1"/>
      <c r="AT140" s="3"/>
      <c r="AU140" s="3"/>
      <c r="AV140" s="3"/>
      <c r="AW140" s="1"/>
      <c r="AX140" s="1"/>
      <c r="AZ140">
        <v>25</v>
      </c>
      <c r="BA140">
        <v>394722.54</v>
      </c>
      <c r="BB140" s="1" t="s">
        <v>77</v>
      </c>
      <c r="BC140">
        <v>60</v>
      </c>
      <c r="BD140" s="1" t="s">
        <v>306</v>
      </c>
      <c r="BE140" s="1" t="s">
        <v>99</v>
      </c>
      <c r="BF140">
        <v>0</v>
      </c>
      <c r="BG140" s="1"/>
      <c r="BH140" s="1" t="s">
        <v>78</v>
      </c>
      <c r="BI140">
        <v>579.16</v>
      </c>
      <c r="BJ140" s="1" t="s">
        <v>346</v>
      </c>
      <c r="BL140" s="1"/>
      <c r="BN140" s="1"/>
      <c r="BO140">
        <v>62</v>
      </c>
      <c r="BP140">
        <v>394722.54</v>
      </c>
      <c r="BQ140">
        <v>394722.54</v>
      </c>
    </row>
    <row r="141" spans="1:69" x14ac:dyDescent="0.35">
      <c r="A141" s="1" t="s">
        <v>69</v>
      </c>
      <c r="B141" s="1" t="s">
        <v>70</v>
      </c>
      <c r="C141" s="1" t="s">
        <v>71</v>
      </c>
      <c r="D141">
        <v>1</v>
      </c>
      <c r="E141">
        <v>1</v>
      </c>
      <c r="F141" s="2">
        <v>43169.895914351851</v>
      </c>
      <c r="G141" s="3">
        <v>42125</v>
      </c>
      <c r="H141" s="3">
        <v>42155</v>
      </c>
      <c r="I141" s="1" t="s">
        <v>72</v>
      </c>
      <c r="J141">
        <v>4521</v>
      </c>
      <c r="K141">
        <v>0</v>
      </c>
      <c r="L141" s="1" t="s">
        <v>102</v>
      </c>
      <c r="M141" s="1" t="s">
        <v>73</v>
      </c>
      <c r="N141" s="1" t="s">
        <v>74</v>
      </c>
      <c r="O141" s="1" t="s">
        <v>75</v>
      </c>
      <c r="P141" s="1" t="s">
        <v>103</v>
      </c>
      <c r="Q141" s="1" t="s">
        <v>104</v>
      </c>
      <c r="R141">
        <v>103</v>
      </c>
      <c r="S141" s="1" t="s">
        <v>76</v>
      </c>
      <c r="T141" s="1" t="s">
        <v>105</v>
      </c>
      <c r="U141" s="1" t="s">
        <v>76</v>
      </c>
      <c r="V141" s="1"/>
      <c r="W141" s="1"/>
      <c r="X141" s="1"/>
      <c r="Y141" s="1"/>
      <c r="AA141" s="1"/>
      <c r="AC141" s="1"/>
      <c r="AD141" s="1"/>
      <c r="AE141" s="1"/>
      <c r="AN141" s="1"/>
      <c r="AP141" s="1"/>
      <c r="AQ141" s="1"/>
      <c r="AR141" s="1"/>
      <c r="AS141" s="1"/>
      <c r="AT141" s="3"/>
      <c r="AU141" s="3"/>
      <c r="AV141" s="3"/>
      <c r="AW141" s="1"/>
      <c r="AX141" s="1"/>
      <c r="AZ141">
        <v>25</v>
      </c>
      <c r="BA141">
        <v>394722.54</v>
      </c>
      <c r="BB141" s="1" t="s">
        <v>77</v>
      </c>
      <c r="BC141">
        <v>61</v>
      </c>
      <c r="BD141" s="1" t="s">
        <v>307</v>
      </c>
      <c r="BE141" s="1" t="s">
        <v>148</v>
      </c>
      <c r="BF141">
        <v>542.91</v>
      </c>
      <c r="BG141" s="1" t="s">
        <v>347</v>
      </c>
      <c r="BH141" s="1" t="s">
        <v>99</v>
      </c>
      <c r="BI141">
        <v>0</v>
      </c>
      <c r="BJ141" s="1"/>
      <c r="BL141" s="1"/>
      <c r="BN141" s="1"/>
      <c r="BO141">
        <v>62</v>
      </c>
      <c r="BP141">
        <v>394722.54</v>
      </c>
      <c r="BQ141">
        <v>394722.54</v>
      </c>
    </row>
    <row r="142" spans="1:69" x14ac:dyDescent="0.35">
      <c r="A142" s="1" t="s">
        <v>69</v>
      </c>
      <c r="B142" s="1" t="s">
        <v>70</v>
      </c>
      <c r="C142" s="1" t="s">
        <v>71</v>
      </c>
      <c r="D142">
        <v>1</v>
      </c>
      <c r="E142">
        <v>1</v>
      </c>
      <c r="F142" s="2">
        <v>43169.895914351851</v>
      </c>
      <c r="G142" s="3">
        <v>42125</v>
      </c>
      <c r="H142" s="3">
        <v>42155</v>
      </c>
      <c r="I142" s="1" t="s">
        <v>72</v>
      </c>
      <c r="J142">
        <v>4521</v>
      </c>
      <c r="K142">
        <v>0</v>
      </c>
      <c r="L142" s="1" t="s">
        <v>102</v>
      </c>
      <c r="M142" s="1" t="s">
        <v>73</v>
      </c>
      <c r="N142" s="1" t="s">
        <v>74</v>
      </c>
      <c r="O142" s="1" t="s">
        <v>75</v>
      </c>
      <c r="P142" s="1" t="s">
        <v>103</v>
      </c>
      <c r="Q142" s="1" t="s">
        <v>104</v>
      </c>
      <c r="R142">
        <v>103</v>
      </c>
      <c r="S142" s="1" t="s">
        <v>76</v>
      </c>
      <c r="T142" s="1" t="s">
        <v>105</v>
      </c>
      <c r="U142" s="1" t="s">
        <v>76</v>
      </c>
      <c r="V142" s="1"/>
      <c r="W142" s="1"/>
      <c r="X142" s="1"/>
      <c r="Y142" s="1"/>
      <c r="AA142" s="1"/>
      <c r="AC142" s="1"/>
      <c r="AD142" s="1"/>
      <c r="AE142" s="1"/>
      <c r="AN142" s="1"/>
      <c r="AP142" s="1"/>
      <c r="AQ142" s="1"/>
      <c r="AR142" s="1"/>
      <c r="AS142" s="1"/>
      <c r="AT142" s="3"/>
      <c r="AU142" s="3"/>
      <c r="AV142" s="3"/>
      <c r="AW142" s="1"/>
      <c r="AX142" s="1"/>
      <c r="AZ142">
        <v>25</v>
      </c>
      <c r="BA142">
        <v>394722.54</v>
      </c>
      <c r="BB142" s="1" t="s">
        <v>77</v>
      </c>
      <c r="BC142">
        <v>62</v>
      </c>
      <c r="BD142" s="1" t="s">
        <v>307</v>
      </c>
      <c r="BE142" s="1" t="s">
        <v>99</v>
      </c>
      <c r="BF142">
        <v>0</v>
      </c>
      <c r="BG142" s="1"/>
      <c r="BH142" s="1" t="s">
        <v>78</v>
      </c>
      <c r="BI142">
        <v>542.91</v>
      </c>
      <c r="BJ142" s="1" t="s">
        <v>347</v>
      </c>
      <c r="BL142" s="1"/>
      <c r="BN142" s="1"/>
      <c r="BO142">
        <v>62</v>
      </c>
      <c r="BP142">
        <v>394722.54</v>
      </c>
      <c r="BQ142">
        <v>394722.54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Zapisy</vt:lpstr>
      <vt:lpstr>JPK_KR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Magdalena Chomuszko</dc:creator>
  <cp:lastModifiedBy>Laptop</cp:lastModifiedBy>
  <dcterms:created xsi:type="dcterms:W3CDTF">2018-05-21T13:39:32Z</dcterms:created>
  <dcterms:modified xsi:type="dcterms:W3CDTF">2018-05-21T16:09:10Z</dcterms:modified>
</cp:coreProperties>
</file>